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8055" activeTab="0"/>
  </bookViews>
  <sheets>
    <sheet name="注文書" sheetId="1" r:id="rId1"/>
    <sheet name="サンプル情報" sheetId="2" r:id="rId2"/>
  </sheets>
  <definedNames>
    <definedName name="_xlnm.Print_Area" localSheetId="0">'注文書'!$A$1:$AC$51</definedName>
  </definedNames>
  <calcPr fullCalcOnLoad="1"/>
</workbook>
</file>

<file path=xl/sharedStrings.xml><?xml version="1.0" encoding="utf-8"?>
<sst xmlns="http://schemas.openxmlformats.org/spreadsheetml/2006/main" count="219" uniqueCount="85">
  <si>
    <t>注文書</t>
  </si>
  <si>
    <t>（※報告書の宛先、ご請求先、または入金元が異なる場合は下段の連絡事項欄にご記入ください）</t>
  </si>
  <si>
    <t>会社名</t>
  </si>
  <si>
    <t>注文日</t>
  </si>
  <si>
    <t>英語</t>
  </si>
  <si>
    <t>／</t>
  </si>
  <si>
    <t>部署</t>
  </si>
  <si>
    <t>役職</t>
  </si>
  <si>
    <t>ご担当者</t>
  </si>
  <si>
    <t>様</t>
  </si>
  <si>
    <t>住所</t>
  </si>
  <si>
    <t>総試料数</t>
  </si>
  <si>
    <t>TEL</t>
  </si>
  <si>
    <t>FAX</t>
  </si>
  <si>
    <t>試料1</t>
  </si>
  <si>
    <t>試料2</t>
  </si>
  <si>
    <t>試料3</t>
  </si>
  <si>
    <t xml:space="preserve">試料名称
</t>
  </si>
  <si>
    <t>(</t>
  </si>
  <si>
    <t>)</t>
  </si>
  <si>
    <t>その他</t>
  </si>
  <si>
    <r>
      <t>●ご注文内容</t>
    </r>
    <r>
      <rPr>
        <sz val="10"/>
        <rFont val="ＭＳ 明朝"/>
        <family val="1"/>
      </rPr>
      <t>（空欄へのご記入及び□に項目を</t>
    </r>
    <r>
      <rPr>
        <b/>
        <sz val="10"/>
        <color indexed="10"/>
        <rFont val="ＭＳ 明朝"/>
        <family val="1"/>
      </rPr>
      <t>クリック</t>
    </r>
    <r>
      <rPr>
        <sz val="10"/>
        <rFont val="ＭＳ 明朝"/>
        <family val="1"/>
      </rPr>
      <t>して下さい。３検体を超える場合は、これをコピーして、別紙としてご利用ください。)</t>
    </r>
  </si>
  <si>
    <r>
      <t>注文書及び試料の送付先：株式会社エコエンジェル　</t>
    </r>
    <r>
      <rPr>
        <b/>
        <sz val="11"/>
        <rFont val="ＭＳ 明朝"/>
        <family val="1"/>
      </rPr>
      <t xml:space="preserve">Mail：eco@ecoangel.jp　http://www.ecoangel.jp </t>
    </r>
  </si>
  <si>
    <t>日本語</t>
  </si>
  <si>
    <t>英語</t>
  </si>
  <si>
    <t>Mail</t>
  </si>
  <si>
    <t>〒</t>
  </si>
  <si>
    <r>
      <t>●ご注文先</t>
    </r>
    <r>
      <rPr>
        <sz val="11"/>
        <rFont val="ＭＳ 明朝"/>
        <family val="1"/>
      </rPr>
      <t>【会社名は報告書に記載されます】</t>
    </r>
  </si>
  <si>
    <t>主な材質　</t>
  </si>
  <si>
    <t>食品接触材料規則</t>
  </si>
  <si>
    <t>日本語</t>
  </si>
  <si>
    <t>分析項目及び下限値(ppm)</t>
  </si>
  <si>
    <t>品番（英語）</t>
  </si>
  <si>
    <t>日本</t>
  </si>
  <si>
    <t>ドイツ</t>
  </si>
  <si>
    <t>フランス</t>
  </si>
  <si>
    <t>　 　　　　イタリア　　　　　　</t>
  </si>
  <si>
    <t>　　　　　韓国　　　　　</t>
  </si>
  <si>
    <t>報告書の種類について</t>
  </si>
  <si>
    <t>食品衛生法　厚生省告示第370号</t>
  </si>
  <si>
    <t>●連絡事項</t>
  </si>
  <si>
    <t>EU</t>
  </si>
  <si>
    <t>報告書には英文記載される為,注文書には会社名と住所は必ず英語でご記入願います。（見積依頼書では省略可）</t>
  </si>
  <si>
    <t>報告書には英文記載される為,注文書には試料名称と品番は必ず英語でご記入願います。（見積依頼書では省略可）</t>
  </si>
  <si>
    <t>食品との接触温度</t>
  </si>
  <si>
    <t>T&lt;5℃</t>
  </si>
  <si>
    <t>5℃&lt;Ｔ≦20℃</t>
  </si>
  <si>
    <t>20℃&lt;T≦40℃</t>
  </si>
  <si>
    <t>40℃&lt;T≦70℃</t>
  </si>
  <si>
    <t>70℃&lt;T≦100℃</t>
  </si>
  <si>
    <t>100℃&lt;T≦121℃</t>
  </si>
  <si>
    <t>121℃&lt;Ｔ≦130℃</t>
  </si>
  <si>
    <t>130℃&lt;T≦150℃</t>
  </si>
  <si>
    <t>T&gt;150℃</t>
  </si>
  <si>
    <t>t&lt;5min</t>
  </si>
  <si>
    <t>5min&lt;T≦0.5h</t>
  </si>
  <si>
    <t>0.5h&lt;T≦1h</t>
  </si>
  <si>
    <t>1h&lt;T≦2h</t>
  </si>
  <si>
    <t>2h&lt;T≦4h</t>
  </si>
  <si>
    <t>4h&lt;T≦24h</t>
  </si>
  <si>
    <t>&gt;24h</t>
  </si>
  <si>
    <t>食品との接触時間</t>
  </si>
  <si>
    <t>〒158-0086東京都世田谷区尾山台3-9-8ダイヤ石上ビル201　TEL 03-6432-2788 FAX 03-6432-2789</t>
  </si>
  <si>
    <t>FOOD SANITATION ACT (FSA）</t>
  </si>
  <si>
    <t>French DGCCRF 2004-64 and French Decret no 92-631</t>
  </si>
  <si>
    <t xml:space="preserve">Regulation(EC) No 1935/2004 </t>
  </si>
  <si>
    <t>LFGB Food and Feed Law
§30 &amp; 31</t>
  </si>
  <si>
    <t>Italy Official Gazette GU 283 
on 30 April 1962 and Ministerial
Decree of 21 March 1973</t>
  </si>
  <si>
    <t>米国
（ｶﾘﾌｫﾙﾆｱ)</t>
  </si>
  <si>
    <t>U.S.FDA CFR 21 Part 170-189</t>
  </si>
  <si>
    <t>ｶﾘﾌｫﾙﾆｱ（California） 65</t>
  </si>
  <si>
    <t>　見積依頼書</t>
  </si>
  <si>
    <t>質問項目</t>
  </si>
  <si>
    <t>ご回答必須↓</t>
  </si>
  <si>
    <t>・サンプルの画像
・Sample image</t>
  </si>
  <si>
    <t>・サンプルの材質・製品構成
・ Sample material and product composition</t>
  </si>
  <si>
    <t>・食品と接触する表面（接触面）はどのような加工・処理か？
・ What kind of processing is in contact with food?</t>
  </si>
  <si>
    <t>・複数回使用か1回使用の製品か。
・ Multiple use or single use ?.</t>
  </si>
  <si>
    <t>・サイズ
・Size</t>
  </si>
  <si>
    <t>・重量
・Weight</t>
  </si>
  <si>
    <t>・サンプルは「水・油・酸」に接触が想定されるか？
• Is the sample expected to come into contact with “water, oil, acid”?</t>
  </si>
  <si>
    <t>・使用用途（例：食品包装用・お皿・コップ等）
・Use applications</t>
  </si>
  <si>
    <t>・製品は何か？
・What is the product?</t>
  </si>
  <si>
    <t>・サンプルは「何℃」での使用が想定されるか？
• What temperature is expected to be used for the sample?</t>
  </si>
  <si>
    <t>・【英文】：報告書は英語になります。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</si>
</sst>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sz val="10.5"/>
      <color indexed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  <font>
      <b/>
      <sz val="10"/>
      <color rgb="FFFF0000"/>
      <name val="ＭＳ 明朝"/>
      <family val="1"/>
    </font>
    <font>
      <sz val="10.5"/>
      <color theme="1"/>
      <name val="ＭＳ ゴシック"/>
      <family val="3"/>
    </font>
    <font>
      <sz val="7"/>
      <name val="Cambria"/>
      <family val="3"/>
    </font>
    <font>
      <sz val="9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8" fillId="34" borderId="14" xfId="0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 locked="0"/>
    </xf>
    <xf numFmtId="0" fontId="8" fillId="34" borderId="17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6" fontId="8" fillId="0" borderId="0" xfId="58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right" vertical="center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horizontal="right"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vertical="center"/>
      <protection/>
    </xf>
    <xf numFmtId="0" fontId="11" fillId="0" borderId="28" xfId="0" applyFont="1" applyFill="1" applyBorder="1" applyAlignment="1" applyProtection="1">
      <alignment horizontal="right" vertical="center"/>
      <protection/>
    </xf>
    <xf numFmtId="0" fontId="11" fillId="0" borderId="29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0" fillId="35" borderId="13" xfId="0" applyFill="1" applyBorder="1" applyAlignment="1">
      <alignment horizontal="center" vertical="center"/>
    </xf>
    <xf numFmtId="0" fontId="55" fillId="0" borderId="13" xfId="0" applyFont="1" applyBorder="1" applyAlignment="1">
      <alignment horizontal="justify" vertical="center" wrapText="1"/>
    </xf>
    <xf numFmtId="0" fontId="0" fillId="36" borderId="13" xfId="0" applyFill="1" applyBorder="1" applyAlignment="1">
      <alignment vertical="center"/>
    </xf>
    <xf numFmtId="0" fontId="11" fillId="0" borderId="28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textRotation="255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40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textRotation="255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textRotation="255"/>
      <protection/>
    </xf>
    <xf numFmtId="0" fontId="12" fillId="0" borderId="46" xfId="0" applyFont="1" applyBorder="1" applyAlignment="1" applyProtection="1">
      <alignment horizontal="center" vertical="center" textRotation="255"/>
      <protection/>
    </xf>
    <xf numFmtId="0" fontId="12" fillId="0" borderId="13" xfId="0" applyFont="1" applyBorder="1" applyAlignment="1" applyProtection="1">
      <alignment horizontal="center" vertical="center" textRotation="255"/>
      <protection/>
    </xf>
    <xf numFmtId="0" fontId="12" fillId="0" borderId="47" xfId="0" applyFont="1" applyBorder="1" applyAlignment="1" applyProtection="1">
      <alignment horizontal="center" vertical="center" textRotation="255"/>
      <protection/>
    </xf>
    <xf numFmtId="0" fontId="56" fillId="0" borderId="18" xfId="0" applyFont="1" applyBorder="1" applyAlignment="1" applyProtection="1">
      <alignment horizontal="center" vertical="center" wrapText="1"/>
      <protection/>
    </xf>
    <xf numFmtId="0" fontId="56" fillId="0" borderId="15" xfId="0" applyFont="1" applyBorder="1" applyAlignment="1" applyProtection="1">
      <alignment horizontal="center" vertical="center" wrapText="1"/>
      <protection/>
    </xf>
    <xf numFmtId="0" fontId="56" fillId="0" borderId="16" xfId="0" applyFont="1" applyBorder="1" applyAlignment="1" applyProtection="1">
      <alignment horizontal="center" vertical="center" wrapText="1"/>
      <protection/>
    </xf>
    <xf numFmtId="0" fontId="57" fillId="0" borderId="43" xfId="0" applyFont="1" applyBorder="1" applyAlignment="1" applyProtection="1">
      <alignment horizontal="center" vertical="center"/>
      <protection/>
    </xf>
    <xf numFmtId="0" fontId="57" fillId="0" borderId="44" xfId="0" applyFont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6" fontId="8" fillId="0" borderId="48" xfId="58" applyFont="1" applyBorder="1" applyAlignment="1" applyProtection="1">
      <alignment horizontal="center" vertical="center"/>
      <protection/>
    </xf>
    <xf numFmtId="6" fontId="8" fillId="0" borderId="49" xfId="58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51" xfId="0" applyFont="1" applyBorder="1" applyAlignment="1" applyProtection="1">
      <alignment vertical="center" wrapText="1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6" fillId="0" borderId="39" xfId="0" applyFont="1" applyBorder="1" applyAlignment="1" applyProtection="1">
      <alignment horizontal="center" vertical="center"/>
      <protection/>
    </xf>
    <xf numFmtId="0" fontId="56" fillId="0" borderId="44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176" fontId="6" fillId="0" borderId="35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36" xfId="0" applyNumberFormat="1" applyFont="1" applyFill="1" applyBorder="1" applyAlignment="1" applyProtection="1">
      <alignment horizontal="center" vertical="center"/>
      <protection locked="0"/>
    </xf>
    <xf numFmtId="176" fontId="6" fillId="0" borderId="56" xfId="0" applyNumberFormat="1" applyFont="1" applyFill="1" applyBorder="1" applyAlignment="1" applyProtection="1">
      <alignment horizontal="center" vertical="center"/>
      <protection locked="0"/>
    </xf>
    <xf numFmtId="176" fontId="6" fillId="0" borderId="52" xfId="0" applyNumberFormat="1" applyFont="1" applyFill="1" applyBorder="1" applyAlignment="1" applyProtection="1">
      <alignment horizontal="center" vertical="center"/>
      <protection locked="0"/>
    </xf>
    <xf numFmtId="176" fontId="6" fillId="0" borderId="57" xfId="0" applyNumberFormat="1" applyFont="1" applyFill="1" applyBorder="1" applyAlignment="1" applyProtection="1">
      <alignment horizontal="center" vertical="center"/>
      <protection locked="0"/>
    </xf>
    <xf numFmtId="49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3" fillId="37" borderId="36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left" vertical="center" shrinkToFit="1"/>
      <protection locked="0"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36" xfId="0" applyFont="1" applyBorder="1" applyAlignment="1" applyProtection="1">
      <alignment horizontal="center" vertical="center" shrinkToFit="1"/>
      <protection/>
    </xf>
    <xf numFmtId="0" fontId="8" fillId="0" borderId="56" xfId="0" applyFont="1" applyBorder="1" applyAlignment="1" applyProtection="1">
      <alignment horizontal="center" vertical="center" shrinkToFit="1"/>
      <protection/>
    </xf>
    <xf numFmtId="0" fontId="8" fillId="0" borderId="52" xfId="0" applyFont="1" applyBorder="1" applyAlignment="1" applyProtection="1">
      <alignment horizontal="center" vertical="center" shrinkToFit="1"/>
      <protection/>
    </xf>
    <xf numFmtId="0" fontId="8" fillId="0" borderId="57" xfId="0" applyFont="1" applyBorder="1" applyAlignment="1" applyProtection="1">
      <alignment horizontal="center" vertical="center" shrinkToFit="1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56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57" xfId="0" applyFont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56" fillId="0" borderId="15" xfId="0" applyFont="1" applyBorder="1" applyAlignment="1" applyProtection="1">
      <alignment horizontal="center" vertical="center"/>
      <protection/>
    </xf>
    <xf numFmtId="0" fontId="56" fillId="0" borderId="16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center" vertical="center" wrapText="1"/>
      <protection/>
    </xf>
    <xf numFmtId="0" fontId="57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37" borderId="58" xfId="0" applyFont="1" applyFill="1" applyBorder="1" applyAlignment="1" applyProtection="1">
      <alignment horizontal="center" vertical="center"/>
      <protection/>
    </xf>
    <xf numFmtId="0" fontId="4" fillId="37" borderId="35" xfId="0" applyFont="1" applyFill="1" applyBorder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57" fillId="0" borderId="23" xfId="0" applyFont="1" applyBorder="1" applyAlignment="1" applyProtection="1">
      <alignment horizontal="center" vertical="center" wrapText="1"/>
      <protection/>
    </xf>
    <xf numFmtId="0" fontId="57" fillId="0" borderId="56" xfId="0" applyFont="1" applyBorder="1" applyAlignment="1" applyProtection="1">
      <alignment horizontal="center" vertical="center" wrapText="1"/>
      <protection/>
    </xf>
    <xf numFmtId="0" fontId="57" fillId="0" borderId="57" xfId="0" applyFont="1" applyBorder="1" applyAlignment="1" applyProtection="1">
      <alignment horizontal="center" vertical="center" wrapText="1"/>
      <protection/>
    </xf>
    <xf numFmtId="0" fontId="57" fillId="0" borderId="24" xfId="0" applyFont="1" applyBorder="1" applyAlignment="1" applyProtection="1">
      <alignment horizontal="center" vertical="center"/>
      <protection/>
    </xf>
    <xf numFmtId="0" fontId="57" fillId="0" borderId="26" xfId="0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center" vertical="center"/>
      <protection/>
    </xf>
    <xf numFmtId="0" fontId="56" fillId="0" borderId="26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textRotation="255" wrapText="1"/>
      <protection/>
    </xf>
    <xf numFmtId="0" fontId="7" fillId="0" borderId="34" xfId="0" applyFont="1" applyBorder="1" applyAlignment="1" applyProtection="1">
      <alignment horizontal="center" vertical="center" textRotation="255" wrapText="1"/>
      <protection/>
    </xf>
    <xf numFmtId="0" fontId="7" fillId="0" borderId="31" xfId="0" applyFont="1" applyBorder="1" applyAlignment="1" applyProtection="1">
      <alignment horizontal="center" vertical="center" textRotation="255" wrapText="1"/>
      <protection/>
    </xf>
    <xf numFmtId="0" fontId="7" fillId="0" borderId="38" xfId="0" applyFont="1" applyBorder="1" applyAlignment="1" applyProtection="1">
      <alignment horizontal="center" vertical="center" textRotation="255" wrapText="1"/>
      <protection/>
    </xf>
    <xf numFmtId="0" fontId="6" fillId="36" borderId="13" xfId="0" applyFont="1" applyFill="1" applyBorder="1" applyAlignment="1" applyProtection="1">
      <alignment horizontal="center" vertical="center" shrinkToFit="1"/>
      <protection locked="0"/>
    </xf>
    <xf numFmtId="0" fontId="8" fillId="36" borderId="13" xfId="0" applyFont="1" applyFill="1" applyBorder="1" applyAlignment="1" applyProtection="1">
      <alignment horizontal="center" vertical="center" shrinkToFit="1"/>
      <protection locked="0"/>
    </xf>
    <xf numFmtId="0" fontId="8" fillId="36" borderId="41" xfId="0" applyFont="1" applyFill="1" applyBorder="1" applyAlignment="1" applyProtection="1">
      <alignment horizontal="center" vertical="center" shrinkToFit="1"/>
      <protection locked="0"/>
    </xf>
    <xf numFmtId="0" fontId="8" fillId="36" borderId="52" xfId="0" applyFont="1" applyFill="1" applyBorder="1" applyAlignment="1" applyProtection="1">
      <alignment horizontal="center" vertical="center" shrinkToFit="1"/>
      <protection locked="0"/>
    </xf>
    <xf numFmtId="0" fontId="8" fillId="36" borderId="42" xfId="0" applyFont="1" applyFill="1" applyBorder="1" applyAlignment="1" applyProtection="1">
      <alignment horizontal="center" vertical="center" shrinkToFit="1"/>
      <protection locked="0"/>
    </xf>
    <xf numFmtId="0" fontId="11" fillId="36" borderId="62" xfId="0" applyFont="1" applyFill="1" applyBorder="1" applyAlignment="1" applyProtection="1">
      <alignment horizontal="center" vertical="center" wrapText="1"/>
      <protection locked="0"/>
    </xf>
    <xf numFmtId="0" fontId="11" fillId="36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5"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0</xdr:row>
      <xdr:rowOff>0</xdr:rowOff>
    </xdr:from>
    <xdr:to>
      <xdr:col>27</xdr:col>
      <xdr:colOff>57150</xdr:colOff>
      <xdr:row>1</xdr:row>
      <xdr:rowOff>38100</xdr:rowOff>
    </xdr:to>
    <xdr:pic>
      <xdr:nvPicPr>
        <xdr:cNvPr id="1" name="Picture 91" descr="ecoang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46</xdr:row>
      <xdr:rowOff>171450</xdr:rowOff>
    </xdr:from>
    <xdr:to>
      <xdr:col>28</xdr:col>
      <xdr:colOff>171450</xdr:colOff>
      <xdr:row>49</xdr:row>
      <xdr:rowOff>47625</xdr:rowOff>
    </xdr:to>
    <xdr:sp>
      <xdr:nvSpPr>
        <xdr:cNvPr id="2" name="四角形: 角を丸くする 1"/>
        <xdr:cNvSpPr>
          <a:spLocks/>
        </xdr:cNvSpPr>
      </xdr:nvSpPr>
      <xdr:spPr>
        <a:xfrm>
          <a:off x="4057650" y="11191875"/>
          <a:ext cx="3638550" cy="60960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「サンプル情報」シートにも情報が必要となります。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1"/>
  <sheetViews>
    <sheetView tabSelected="1" view="pageBreakPreview" zoomScaleSheetLayoutView="100" workbookViewId="0" topLeftCell="A2">
      <selection activeCell="J22" sqref="J22:O22"/>
    </sheetView>
  </sheetViews>
  <sheetFormatPr defaultColWidth="9.00390625" defaultRowHeight="13.5"/>
  <cols>
    <col min="1" max="2" width="1.625" style="1" customWidth="1"/>
    <col min="3" max="5" width="5.375" style="1" customWidth="1"/>
    <col min="6" max="8" width="4.75390625" style="1" customWidth="1"/>
    <col min="9" max="9" width="5.125" style="1" customWidth="1"/>
    <col min="10" max="10" width="3.625" style="1" customWidth="1"/>
    <col min="11" max="11" width="2.125" style="1" customWidth="1"/>
    <col min="12" max="12" width="3.875" style="1" customWidth="1"/>
    <col min="13" max="13" width="4.00390625" style="1" customWidth="1"/>
    <col min="14" max="14" width="3.25390625" style="1" customWidth="1"/>
    <col min="15" max="15" width="2.125" style="1" customWidth="1"/>
    <col min="16" max="16" width="3.50390625" style="1" customWidth="1"/>
    <col min="17" max="17" width="2.00390625" style="1" customWidth="1"/>
    <col min="18" max="18" width="4.125" style="1" customWidth="1"/>
    <col min="19" max="19" width="4.875" style="1" customWidth="1"/>
    <col min="20" max="20" width="2.875" style="1" customWidth="1"/>
    <col min="21" max="21" width="2.00390625" style="1" customWidth="1"/>
    <col min="22" max="22" width="3.50390625" style="1" customWidth="1"/>
    <col min="23" max="23" width="2.625" style="1" customWidth="1"/>
    <col min="24" max="24" width="3.75390625" style="1" customWidth="1"/>
    <col min="25" max="25" width="4.875" style="1" customWidth="1"/>
    <col min="26" max="26" width="3.125" style="1" customWidth="1"/>
    <col min="27" max="27" width="1.4921875" style="1" customWidth="1"/>
    <col min="28" max="28" width="2.25390625" style="1" customWidth="1"/>
    <col min="29" max="29" width="2.875" style="1" customWidth="1"/>
    <col min="30" max="38" width="7.125" style="1" hidden="1" customWidth="1"/>
    <col min="39" max="41" width="3.625" style="1" customWidth="1"/>
    <col min="42" max="50" width="2.625" style="1" customWidth="1"/>
    <col min="51" max="51" width="9.00390625" style="1" bestFit="1" customWidth="1"/>
    <col min="52" max="16384" width="9.00390625" style="1" customWidth="1"/>
  </cols>
  <sheetData>
    <row r="1" spans="1:28" ht="19.5" customHeight="1">
      <c r="A1" s="133" t="s">
        <v>0</v>
      </c>
      <c r="B1" s="134"/>
      <c r="C1" s="134"/>
      <c r="D1" s="134"/>
      <c r="E1" s="134"/>
      <c r="F1" s="134"/>
      <c r="G1" s="134"/>
      <c r="H1" s="176" t="s">
        <v>71</v>
      </c>
      <c r="I1" s="134"/>
      <c r="J1" s="134"/>
      <c r="K1" s="134"/>
      <c r="L1" s="134"/>
      <c r="M1" s="177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ht="19.5" customHeight="1">
      <c r="B2" s="2" t="s">
        <v>22</v>
      </c>
    </row>
    <row r="3" spans="2:28" ht="19.5" customHeight="1">
      <c r="B3" s="135" t="s">
        <v>62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spans="2:28" ht="21" customHeight="1">
      <c r="B4" s="138" t="s">
        <v>27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09"/>
    </row>
    <row r="5" spans="2:28" ht="13.5">
      <c r="B5" s="112" t="s">
        <v>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0"/>
    </row>
    <row r="6" spans="2:28" s="5" customFormat="1" ht="13.5">
      <c r="B6" s="3"/>
      <c r="C6" s="73" t="s">
        <v>42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110"/>
    </row>
    <row r="7" spans="2:28" ht="18" customHeight="1">
      <c r="B7" s="114"/>
      <c r="C7" s="132" t="s">
        <v>2</v>
      </c>
      <c r="D7" s="132"/>
      <c r="E7" s="137" t="s">
        <v>23</v>
      </c>
      <c r="F7" s="137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16" t="s">
        <v>3</v>
      </c>
      <c r="Z7" s="117"/>
      <c r="AA7" s="118"/>
      <c r="AB7" s="110"/>
    </row>
    <row r="8" spans="2:28" ht="18" customHeight="1">
      <c r="B8" s="114"/>
      <c r="C8" s="132"/>
      <c r="D8" s="132"/>
      <c r="E8" s="128" t="s">
        <v>24</v>
      </c>
      <c r="F8" s="128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19" t="s">
        <v>5</v>
      </c>
      <c r="Z8" s="120"/>
      <c r="AA8" s="121"/>
      <c r="AB8" s="110"/>
    </row>
    <row r="9" spans="2:28" ht="18" customHeight="1">
      <c r="B9" s="114"/>
      <c r="C9" s="132" t="s">
        <v>6</v>
      </c>
      <c r="D9" s="132"/>
      <c r="E9" s="142"/>
      <c r="F9" s="143"/>
      <c r="G9" s="143"/>
      <c r="H9" s="143"/>
      <c r="I9" s="143"/>
      <c r="J9" s="143"/>
      <c r="K9" s="143"/>
      <c r="L9" s="140" t="s">
        <v>7</v>
      </c>
      <c r="M9" s="141"/>
      <c r="N9" s="137"/>
      <c r="O9" s="137"/>
      <c r="P9" s="137"/>
      <c r="Q9" s="137"/>
      <c r="R9" s="130" t="s">
        <v>8</v>
      </c>
      <c r="S9" s="131"/>
      <c r="T9" s="129"/>
      <c r="U9" s="129"/>
      <c r="V9" s="129"/>
      <c r="W9" s="129"/>
      <c r="X9" s="26" t="s">
        <v>9</v>
      </c>
      <c r="Y9" s="122"/>
      <c r="Z9" s="123"/>
      <c r="AA9" s="124"/>
      <c r="AB9" s="110"/>
    </row>
    <row r="10" spans="2:28" s="4" customFormat="1" ht="18" customHeight="1">
      <c r="B10" s="114"/>
      <c r="C10" s="132" t="s">
        <v>10</v>
      </c>
      <c r="D10" s="132"/>
      <c r="E10" s="128" t="s">
        <v>23</v>
      </c>
      <c r="F10" s="128"/>
      <c r="G10" s="144" t="s">
        <v>26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16" t="s">
        <v>11</v>
      </c>
      <c r="Z10" s="117"/>
      <c r="AA10" s="118"/>
      <c r="AB10" s="110"/>
    </row>
    <row r="11" spans="2:28" s="4" customFormat="1" ht="18" customHeight="1">
      <c r="B11" s="114"/>
      <c r="C11" s="132"/>
      <c r="D11" s="132"/>
      <c r="E11" s="128" t="s">
        <v>24</v>
      </c>
      <c r="F11" s="128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47"/>
      <c r="Z11" s="148"/>
      <c r="AA11" s="149"/>
      <c r="AB11" s="110"/>
    </row>
    <row r="12" spans="2:28" s="4" customFormat="1" ht="18" customHeight="1">
      <c r="B12" s="114"/>
      <c r="C12" s="25" t="s">
        <v>12</v>
      </c>
      <c r="D12" s="192"/>
      <c r="E12" s="193"/>
      <c r="F12" s="193"/>
      <c r="G12" s="194"/>
      <c r="H12" s="24" t="s">
        <v>13</v>
      </c>
      <c r="I12" s="105"/>
      <c r="J12" s="106"/>
      <c r="K12" s="106"/>
      <c r="L12" s="106"/>
      <c r="M12" s="107"/>
      <c r="N12" s="67" t="s">
        <v>25</v>
      </c>
      <c r="O12" s="68"/>
      <c r="P12" s="125"/>
      <c r="Q12" s="126"/>
      <c r="R12" s="126"/>
      <c r="S12" s="126"/>
      <c r="T12" s="126"/>
      <c r="U12" s="126"/>
      <c r="V12" s="126"/>
      <c r="W12" s="126"/>
      <c r="X12" s="126"/>
      <c r="Y12" s="150"/>
      <c r="Z12" s="151"/>
      <c r="AA12" s="152"/>
      <c r="AB12" s="110"/>
    </row>
    <row r="13" spans="2:28" s="4" customFormat="1" ht="5.25" customHeight="1" hidden="1">
      <c r="B13" s="115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11"/>
    </row>
    <row r="14" spans="2:28" s="4" customFormat="1" ht="27" customHeight="1">
      <c r="B14" s="96" t="s">
        <v>21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8"/>
    </row>
    <row r="15" spans="2:28" s="4" customFormat="1" ht="13.5" customHeight="1">
      <c r="B15" s="7"/>
      <c r="C15" s="74" t="s">
        <v>43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6"/>
      <c r="AB15" s="8"/>
    </row>
    <row r="16" spans="2:28" s="4" customFormat="1" ht="15" customHeight="1">
      <c r="B16" s="99"/>
      <c r="C16" s="153"/>
      <c r="D16" s="108" t="s">
        <v>31</v>
      </c>
      <c r="E16" s="108"/>
      <c r="F16" s="108"/>
      <c r="G16" s="108"/>
      <c r="H16" s="108"/>
      <c r="I16" s="108"/>
      <c r="J16" s="108" t="s">
        <v>14</v>
      </c>
      <c r="K16" s="108"/>
      <c r="L16" s="108"/>
      <c r="M16" s="108"/>
      <c r="N16" s="108"/>
      <c r="O16" s="108"/>
      <c r="P16" s="108" t="s">
        <v>15</v>
      </c>
      <c r="Q16" s="108"/>
      <c r="R16" s="108"/>
      <c r="S16" s="108"/>
      <c r="T16" s="108"/>
      <c r="U16" s="108"/>
      <c r="V16" s="108" t="s">
        <v>16</v>
      </c>
      <c r="W16" s="108"/>
      <c r="X16" s="108"/>
      <c r="Y16" s="108"/>
      <c r="Z16" s="108"/>
      <c r="AA16" s="108"/>
      <c r="AB16" s="9"/>
    </row>
    <row r="17" spans="2:28" s="4" customFormat="1" ht="18" customHeight="1">
      <c r="B17" s="99"/>
      <c r="C17" s="153"/>
      <c r="D17" s="160" t="s">
        <v>17</v>
      </c>
      <c r="E17" s="161"/>
      <c r="F17" s="161"/>
      <c r="G17" s="162"/>
      <c r="H17" s="87" t="s">
        <v>30</v>
      </c>
      <c r="I17" s="89"/>
      <c r="J17" s="87"/>
      <c r="K17" s="88"/>
      <c r="L17" s="88"/>
      <c r="M17" s="88"/>
      <c r="N17" s="88"/>
      <c r="O17" s="89"/>
      <c r="P17" s="87"/>
      <c r="Q17" s="88"/>
      <c r="R17" s="88"/>
      <c r="S17" s="88"/>
      <c r="T17" s="88"/>
      <c r="U17" s="89"/>
      <c r="V17" s="87"/>
      <c r="W17" s="88"/>
      <c r="X17" s="88"/>
      <c r="Y17" s="88"/>
      <c r="Z17" s="88"/>
      <c r="AA17" s="89"/>
      <c r="AB17" s="9"/>
    </row>
    <row r="18" spans="2:28" s="4" customFormat="1" ht="18" customHeight="1">
      <c r="B18" s="99"/>
      <c r="C18" s="153"/>
      <c r="D18" s="163"/>
      <c r="E18" s="164"/>
      <c r="F18" s="164"/>
      <c r="G18" s="165"/>
      <c r="H18" s="156" t="s">
        <v>4</v>
      </c>
      <c r="I18" s="157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9"/>
    </row>
    <row r="19" spans="2:28" s="4" customFormat="1" ht="18" customHeight="1">
      <c r="B19" s="99"/>
      <c r="C19" s="153"/>
      <c r="D19" s="158" t="s">
        <v>32</v>
      </c>
      <c r="E19" s="158"/>
      <c r="F19" s="158"/>
      <c r="G19" s="158"/>
      <c r="H19" s="158"/>
      <c r="I19" s="158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9"/>
    </row>
    <row r="20" spans="2:38" s="4" customFormat="1" ht="18" customHeight="1" thickBot="1">
      <c r="B20" s="99"/>
      <c r="C20" s="154"/>
      <c r="D20" s="155" t="s">
        <v>28</v>
      </c>
      <c r="E20" s="155"/>
      <c r="F20" s="155"/>
      <c r="G20" s="155"/>
      <c r="H20" s="155"/>
      <c r="I20" s="155"/>
      <c r="J20" s="159"/>
      <c r="K20" s="159"/>
      <c r="L20" s="159"/>
      <c r="M20" s="159"/>
      <c r="N20" s="159"/>
      <c r="O20" s="159"/>
      <c r="P20" s="91"/>
      <c r="Q20" s="92"/>
      <c r="R20" s="92"/>
      <c r="S20" s="92"/>
      <c r="T20" s="92"/>
      <c r="U20" s="93"/>
      <c r="V20" s="91"/>
      <c r="W20" s="92"/>
      <c r="X20" s="92"/>
      <c r="Y20" s="92"/>
      <c r="Z20" s="92"/>
      <c r="AA20" s="93"/>
      <c r="AB20" s="9"/>
      <c r="AD20" s="10">
        <f>IF(J18="",0,1)</f>
        <v>0</v>
      </c>
      <c r="AE20" s="10">
        <f>IF(J20="",0,1)</f>
        <v>0</v>
      </c>
      <c r="AF20" s="11">
        <f>IF(AD20=0,0,IF(AE20=1,0,1))</f>
        <v>0</v>
      </c>
      <c r="AG20" s="12">
        <f>IF(P18="",0,1)</f>
        <v>0</v>
      </c>
      <c r="AH20" s="12">
        <f>IF(P20="",0,1)</f>
        <v>0</v>
      </c>
      <c r="AI20" s="13">
        <f>IF(AG20=0,0,IF(AH20=1,0,1))</f>
        <v>0</v>
      </c>
      <c r="AJ20" s="14">
        <f>IF(V18="",0,1)</f>
        <v>0</v>
      </c>
      <c r="AK20" s="14">
        <f>IF(V20="",0,1)</f>
        <v>0</v>
      </c>
      <c r="AL20" s="11">
        <f>IF(AJ20=0,0,IF(AK20=1,0,1))</f>
        <v>0</v>
      </c>
    </row>
    <row r="21" spans="2:28" s="4" customFormat="1" ht="35.25" customHeight="1">
      <c r="B21" s="99"/>
      <c r="C21" s="75" t="s">
        <v>29</v>
      </c>
      <c r="D21" s="182" t="s">
        <v>33</v>
      </c>
      <c r="E21" s="183"/>
      <c r="F21" s="184" t="s">
        <v>39</v>
      </c>
      <c r="G21" s="184"/>
      <c r="H21" s="184"/>
      <c r="I21" s="185"/>
      <c r="J21" s="166"/>
      <c r="K21" s="167"/>
      <c r="L21" s="167"/>
      <c r="M21" s="167"/>
      <c r="N21" s="167"/>
      <c r="O21" s="168"/>
      <c r="P21" s="166"/>
      <c r="Q21" s="167"/>
      <c r="R21" s="167"/>
      <c r="S21" s="167"/>
      <c r="T21" s="167"/>
      <c r="U21" s="168"/>
      <c r="V21" s="166"/>
      <c r="W21" s="167"/>
      <c r="X21" s="167"/>
      <c r="Y21" s="167"/>
      <c r="Z21" s="167"/>
      <c r="AA21" s="168"/>
      <c r="AB21" s="9"/>
    </row>
    <row r="22" spans="2:28" s="4" customFormat="1" ht="27" customHeight="1">
      <c r="B22" s="99"/>
      <c r="C22" s="76"/>
      <c r="D22" s="171" t="s">
        <v>41</v>
      </c>
      <c r="E22" s="172"/>
      <c r="F22" s="80" t="s">
        <v>65</v>
      </c>
      <c r="G22" s="80"/>
      <c r="H22" s="80"/>
      <c r="I22" s="81"/>
      <c r="J22" s="84"/>
      <c r="K22" s="85"/>
      <c r="L22" s="85"/>
      <c r="M22" s="85"/>
      <c r="N22" s="85"/>
      <c r="O22" s="86"/>
      <c r="P22" s="173"/>
      <c r="Q22" s="174"/>
      <c r="R22" s="174"/>
      <c r="S22" s="174"/>
      <c r="T22" s="174"/>
      <c r="U22" s="175"/>
      <c r="V22" s="173"/>
      <c r="W22" s="174"/>
      <c r="X22" s="174"/>
      <c r="Y22" s="174"/>
      <c r="Z22" s="174"/>
      <c r="AA22" s="175"/>
      <c r="AB22" s="9"/>
    </row>
    <row r="23" spans="2:28" s="4" customFormat="1" ht="27" customHeight="1">
      <c r="B23" s="99"/>
      <c r="C23" s="76"/>
      <c r="D23" s="178" t="s">
        <v>68</v>
      </c>
      <c r="E23" s="179"/>
      <c r="F23" s="79" t="s">
        <v>69</v>
      </c>
      <c r="G23" s="80"/>
      <c r="H23" s="80"/>
      <c r="I23" s="81"/>
      <c r="J23" s="84"/>
      <c r="K23" s="85"/>
      <c r="L23" s="85"/>
      <c r="M23" s="85"/>
      <c r="N23" s="85"/>
      <c r="O23" s="86"/>
      <c r="P23" s="173"/>
      <c r="Q23" s="174"/>
      <c r="R23" s="174"/>
      <c r="S23" s="174"/>
      <c r="T23" s="174"/>
      <c r="U23" s="175"/>
      <c r="V23" s="173"/>
      <c r="W23" s="174"/>
      <c r="X23" s="174"/>
      <c r="Y23" s="174"/>
      <c r="Z23" s="174"/>
      <c r="AA23" s="175"/>
      <c r="AB23" s="9"/>
    </row>
    <row r="24" spans="2:28" s="4" customFormat="1" ht="24" customHeight="1">
      <c r="B24" s="99"/>
      <c r="C24" s="77"/>
      <c r="D24" s="180"/>
      <c r="E24" s="181"/>
      <c r="F24" s="80" t="s">
        <v>70</v>
      </c>
      <c r="G24" s="80"/>
      <c r="H24" s="80"/>
      <c r="I24" s="81"/>
      <c r="J24" s="84"/>
      <c r="K24" s="85"/>
      <c r="L24" s="85"/>
      <c r="M24" s="85"/>
      <c r="N24" s="85"/>
      <c r="O24" s="86"/>
      <c r="P24" s="173"/>
      <c r="Q24" s="174"/>
      <c r="R24" s="174"/>
      <c r="S24" s="174"/>
      <c r="T24" s="174"/>
      <c r="U24" s="175"/>
      <c r="V24" s="173"/>
      <c r="W24" s="174"/>
      <c r="X24" s="174"/>
      <c r="Y24" s="174"/>
      <c r="Z24" s="174"/>
      <c r="AA24" s="175"/>
      <c r="AB24" s="9"/>
    </row>
    <row r="25" spans="2:38" s="4" customFormat="1" ht="24" customHeight="1">
      <c r="B25" s="99"/>
      <c r="C25" s="77"/>
      <c r="D25" s="103" t="s">
        <v>34</v>
      </c>
      <c r="E25" s="104"/>
      <c r="F25" s="80" t="s">
        <v>66</v>
      </c>
      <c r="G25" s="169"/>
      <c r="H25" s="169"/>
      <c r="I25" s="170"/>
      <c r="J25" s="84"/>
      <c r="K25" s="85"/>
      <c r="L25" s="85"/>
      <c r="M25" s="85"/>
      <c r="N25" s="85"/>
      <c r="O25" s="86"/>
      <c r="P25" s="84"/>
      <c r="Q25" s="85"/>
      <c r="R25" s="85"/>
      <c r="S25" s="85"/>
      <c r="T25" s="85"/>
      <c r="U25" s="86"/>
      <c r="V25" s="84"/>
      <c r="W25" s="85"/>
      <c r="X25" s="85"/>
      <c r="Y25" s="85"/>
      <c r="Z25" s="85"/>
      <c r="AA25" s="86"/>
      <c r="AB25" s="9"/>
      <c r="AD25" s="15" t="b">
        <v>0</v>
      </c>
      <c r="AE25" s="10">
        <f>IF(M25="",0,1)</f>
        <v>0</v>
      </c>
      <c r="AF25" s="11">
        <f>IF(AD25="",0,IF(AD25=TRUE,IF(AE25=0,1,0),0))</f>
        <v>0</v>
      </c>
      <c r="AG25" s="16" t="b">
        <v>0</v>
      </c>
      <c r="AH25" s="12">
        <f>IF(S25="",0,1)</f>
        <v>0</v>
      </c>
      <c r="AI25" s="13">
        <f>IF(AG25="",0,IF(AG25=TRUE,IF(AH25=0,1,0),0))</f>
        <v>0</v>
      </c>
      <c r="AJ25" s="17" t="b">
        <v>0</v>
      </c>
      <c r="AK25" s="14">
        <f>IF(Y25="",0,1)</f>
        <v>0</v>
      </c>
      <c r="AL25" s="11">
        <f>IF(AJ25="",0,IF(AJ25=TRUE,IF(AK25=0,1,0),0))</f>
        <v>0</v>
      </c>
    </row>
    <row r="26" spans="2:36" s="4" customFormat="1" ht="24" customHeight="1">
      <c r="B26" s="99"/>
      <c r="C26" s="77"/>
      <c r="D26" s="171" t="s">
        <v>35</v>
      </c>
      <c r="E26" s="172"/>
      <c r="F26" s="80" t="s">
        <v>64</v>
      </c>
      <c r="G26" s="80"/>
      <c r="H26" s="80"/>
      <c r="I26" s="81"/>
      <c r="J26" s="84"/>
      <c r="K26" s="85"/>
      <c r="L26" s="85"/>
      <c r="M26" s="85"/>
      <c r="N26" s="85"/>
      <c r="O26" s="86"/>
      <c r="P26" s="84"/>
      <c r="Q26" s="85"/>
      <c r="R26" s="85"/>
      <c r="S26" s="85"/>
      <c r="T26" s="85"/>
      <c r="U26" s="86"/>
      <c r="V26" s="84"/>
      <c r="W26" s="85"/>
      <c r="X26" s="85"/>
      <c r="Y26" s="85"/>
      <c r="Z26" s="85"/>
      <c r="AA26" s="86"/>
      <c r="AB26" s="9"/>
      <c r="AD26" s="18"/>
      <c r="AG26" s="18"/>
      <c r="AJ26" s="18"/>
    </row>
    <row r="27" spans="2:36" s="4" customFormat="1" ht="35.25" customHeight="1">
      <c r="B27" s="99"/>
      <c r="C27" s="77"/>
      <c r="D27" s="103" t="s">
        <v>36</v>
      </c>
      <c r="E27" s="104"/>
      <c r="F27" s="79" t="s">
        <v>67</v>
      </c>
      <c r="G27" s="80"/>
      <c r="H27" s="80"/>
      <c r="I27" s="81"/>
      <c r="J27" s="84"/>
      <c r="K27" s="85"/>
      <c r="L27" s="85"/>
      <c r="M27" s="85"/>
      <c r="N27" s="85"/>
      <c r="O27" s="86"/>
      <c r="P27" s="84"/>
      <c r="Q27" s="85"/>
      <c r="R27" s="85"/>
      <c r="S27" s="85"/>
      <c r="T27" s="85"/>
      <c r="U27" s="86"/>
      <c r="V27" s="84"/>
      <c r="W27" s="85"/>
      <c r="X27" s="85"/>
      <c r="Y27" s="85"/>
      <c r="Z27" s="85"/>
      <c r="AA27" s="86"/>
      <c r="AB27" s="9"/>
      <c r="AD27" s="18"/>
      <c r="AG27" s="18"/>
      <c r="AJ27" s="18"/>
    </row>
    <row r="28" spans="2:36" s="4" customFormat="1" ht="24" customHeight="1" thickBot="1">
      <c r="B28" s="99"/>
      <c r="C28" s="78"/>
      <c r="D28" s="82" t="s">
        <v>37</v>
      </c>
      <c r="E28" s="83"/>
      <c r="F28" s="101" t="s">
        <v>63</v>
      </c>
      <c r="G28" s="101"/>
      <c r="H28" s="101"/>
      <c r="I28" s="102"/>
      <c r="J28" s="69"/>
      <c r="K28" s="70"/>
      <c r="L28" s="70"/>
      <c r="M28" s="70"/>
      <c r="N28" s="70"/>
      <c r="O28" s="71"/>
      <c r="P28" s="69"/>
      <c r="Q28" s="70"/>
      <c r="R28" s="70"/>
      <c r="S28" s="70"/>
      <c r="T28" s="70"/>
      <c r="U28" s="71"/>
      <c r="V28" s="69"/>
      <c r="W28" s="70"/>
      <c r="X28" s="70"/>
      <c r="Y28" s="70"/>
      <c r="Z28" s="70"/>
      <c r="AA28" s="71"/>
      <c r="AB28" s="9"/>
      <c r="AD28" s="18"/>
      <c r="AG28" s="18"/>
      <c r="AJ28" s="18"/>
    </row>
    <row r="29" spans="2:38" s="4" customFormat="1" ht="15" customHeight="1">
      <c r="B29" s="99"/>
      <c r="C29" s="54" t="s">
        <v>44</v>
      </c>
      <c r="D29" s="55"/>
      <c r="E29" s="55"/>
      <c r="F29" s="55"/>
      <c r="G29" s="55"/>
      <c r="H29" s="55"/>
      <c r="I29" s="56"/>
      <c r="J29" s="19"/>
      <c r="K29" s="20" t="s">
        <v>18</v>
      </c>
      <c r="L29" s="64" t="s">
        <v>45</v>
      </c>
      <c r="M29" s="64"/>
      <c r="N29" s="64"/>
      <c r="O29" s="21" t="s">
        <v>19</v>
      </c>
      <c r="P29" s="19"/>
      <c r="Q29" s="20" t="s">
        <v>18</v>
      </c>
      <c r="R29" s="64" t="s">
        <v>45</v>
      </c>
      <c r="S29" s="64"/>
      <c r="T29" s="64"/>
      <c r="U29" s="21" t="s">
        <v>19</v>
      </c>
      <c r="V29" s="19"/>
      <c r="W29" s="20" t="s">
        <v>18</v>
      </c>
      <c r="X29" s="64" t="s">
        <v>45</v>
      </c>
      <c r="Y29" s="64"/>
      <c r="Z29" s="64"/>
      <c r="AA29" s="21" t="s">
        <v>19</v>
      </c>
      <c r="AB29" s="9"/>
      <c r="AD29" s="15" t="b">
        <v>0</v>
      </c>
      <c r="AE29" s="10">
        <f>IF(L29="",0,1)</f>
        <v>1</v>
      </c>
      <c r="AF29" s="11">
        <f>IF(AD29="",0,IF(AD29=TRUE,IF(AE29=0,1,0),0))</f>
        <v>0</v>
      </c>
      <c r="AG29" s="16" t="b">
        <v>0</v>
      </c>
      <c r="AH29" s="12">
        <f>IF(R29="",0,1)</f>
        <v>1</v>
      </c>
      <c r="AI29" s="13">
        <f>IF(AG29="",0,IF(AG29=TRUE,IF(AH29=0,1,0),0))</f>
        <v>0</v>
      </c>
      <c r="AJ29" s="17" t="b">
        <v>0</v>
      </c>
      <c r="AK29" s="14">
        <f>IF(X29="",0,1)</f>
        <v>1</v>
      </c>
      <c r="AL29" s="11">
        <f>IF(AJ29="",0,IF(AJ29=TRUE,IF(AK29=0,1,0),0))</f>
        <v>0</v>
      </c>
    </row>
    <row r="30" spans="2:38" s="4" customFormat="1" ht="15" customHeight="1">
      <c r="B30" s="99"/>
      <c r="C30" s="54"/>
      <c r="D30" s="55"/>
      <c r="E30" s="55"/>
      <c r="F30" s="55"/>
      <c r="G30" s="55"/>
      <c r="H30" s="55"/>
      <c r="I30" s="56"/>
      <c r="J30" s="19"/>
      <c r="K30" s="20" t="s">
        <v>18</v>
      </c>
      <c r="L30" s="65" t="s">
        <v>46</v>
      </c>
      <c r="M30" s="65"/>
      <c r="N30" s="65"/>
      <c r="O30" s="21" t="s">
        <v>19</v>
      </c>
      <c r="P30" s="19"/>
      <c r="Q30" s="20" t="s">
        <v>18</v>
      </c>
      <c r="R30" s="65" t="s">
        <v>46</v>
      </c>
      <c r="S30" s="65"/>
      <c r="T30" s="65"/>
      <c r="U30" s="21" t="s">
        <v>19</v>
      </c>
      <c r="V30" s="19"/>
      <c r="W30" s="20" t="s">
        <v>18</v>
      </c>
      <c r="X30" s="65" t="s">
        <v>46</v>
      </c>
      <c r="Y30" s="65"/>
      <c r="Z30" s="65"/>
      <c r="AA30" s="21" t="s">
        <v>19</v>
      </c>
      <c r="AB30" s="9"/>
      <c r="AD30" s="15" t="b">
        <v>0</v>
      </c>
      <c r="AE30" s="10">
        <f>IF(L30="",0,1)</f>
        <v>1</v>
      </c>
      <c r="AF30" s="11">
        <f>IF(AD30="",0,IF(AD30=TRUE,IF(AE30=0,1,0),0))</f>
        <v>0</v>
      </c>
      <c r="AG30" s="16" t="b">
        <v>0</v>
      </c>
      <c r="AH30" s="12">
        <f>IF(R30="",0,1)</f>
        <v>1</v>
      </c>
      <c r="AI30" s="13">
        <f>IF(AG30="",0,IF(AG30=TRUE,IF(AH30=0,1,0),0))</f>
        <v>0</v>
      </c>
      <c r="AJ30" s="17" t="b">
        <v>0</v>
      </c>
      <c r="AK30" s="14">
        <f>IF(X30="",0,1)</f>
        <v>1</v>
      </c>
      <c r="AL30" s="11">
        <f>IF(AJ30="",0,IF(AJ30=TRUE,IF(AK30=0,1,0),0))</f>
        <v>0</v>
      </c>
    </row>
    <row r="31" spans="2:38" s="4" customFormat="1" ht="15" customHeight="1">
      <c r="B31" s="99"/>
      <c r="C31" s="54"/>
      <c r="D31" s="55"/>
      <c r="E31" s="55"/>
      <c r="F31" s="55"/>
      <c r="G31" s="55"/>
      <c r="H31" s="55"/>
      <c r="I31" s="56"/>
      <c r="J31" s="31"/>
      <c r="K31" s="32" t="s">
        <v>18</v>
      </c>
      <c r="L31" s="90" t="s">
        <v>47</v>
      </c>
      <c r="M31" s="90"/>
      <c r="N31" s="90"/>
      <c r="O31" s="33" t="s">
        <v>19</v>
      </c>
      <c r="P31" s="31"/>
      <c r="Q31" s="32" t="s">
        <v>18</v>
      </c>
      <c r="R31" s="90" t="s">
        <v>47</v>
      </c>
      <c r="S31" s="90"/>
      <c r="T31" s="90"/>
      <c r="U31" s="33" t="s">
        <v>19</v>
      </c>
      <c r="V31" s="31"/>
      <c r="W31" s="32" t="s">
        <v>18</v>
      </c>
      <c r="X31" s="90" t="s">
        <v>47</v>
      </c>
      <c r="Y31" s="90"/>
      <c r="Z31" s="90"/>
      <c r="AA31" s="33" t="s">
        <v>19</v>
      </c>
      <c r="AB31" s="9"/>
      <c r="AD31" s="15"/>
      <c r="AE31" s="10"/>
      <c r="AF31" s="11"/>
      <c r="AG31" s="16"/>
      <c r="AH31" s="12"/>
      <c r="AI31" s="13"/>
      <c r="AJ31" s="17"/>
      <c r="AK31" s="14"/>
      <c r="AL31" s="11"/>
    </row>
    <row r="32" spans="2:38" s="4" customFormat="1" ht="15" customHeight="1">
      <c r="B32" s="99"/>
      <c r="C32" s="54"/>
      <c r="D32" s="55"/>
      <c r="E32" s="55"/>
      <c r="F32" s="55"/>
      <c r="G32" s="55"/>
      <c r="H32" s="55"/>
      <c r="I32" s="56"/>
      <c r="J32" s="19"/>
      <c r="K32" s="20" t="s">
        <v>18</v>
      </c>
      <c r="L32" s="64" t="s">
        <v>48</v>
      </c>
      <c r="M32" s="64"/>
      <c r="N32" s="64"/>
      <c r="O32" s="21" t="s">
        <v>19</v>
      </c>
      <c r="P32" s="19"/>
      <c r="Q32" s="20" t="s">
        <v>18</v>
      </c>
      <c r="R32" s="64" t="s">
        <v>48</v>
      </c>
      <c r="S32" s="64"/>
      <c r="T32" s="64"/>
      <c r="U32" s="21" t="s">
        <v>19</v>
      </c>
      <c r="V32" s="19"/>
      <c r="W32" s="20" t="s">
        <v>18</v>
      </c>
      <c r="X32" s="64" t="s">
        <v>48</v>
      </c>
      <c r="Y32" s="64"/>
      <c r="Z32" s="64"/>
      <c r="AA32" s="21" t="s">
        <v>19</v>
      </c>
      <c r="AB32" s="9"/>
      <c r="AD32" s="15" t="b">
        <v>0</v>
      </c>
      <c r="AE32" s="10">
        <f>IF(L32="",0,1)</f>
        <v>1</v>
      </c>
      <c r="AF32" s="11">
        <f>IF(AD32="",0,IF(AD32=TRUE,IF(AE32=0,1,0),0))</f>
        <v>0</v>
      </c>
      <c r="AG32" s="16" t="b">
        <v>0</v>
      </c>
      <c r="AH32" s="12">
        <f>IF(R32="",0,1)</f>
        <v>1</v>
      </c>
      <c r="AI32" s="13">
        <f>IF(AG32="",0,IF(AG32=TRUE,IF(AH32=0,1,0),0))</f>
        <v>0</v>
      </c>
      <c r="AJ32" s="17" t="b">
        <v>0</v>
      </c>
      <c r="AK32" s="14">
        <f>IF(X32="",0,1)</f>
        <v>1</v>
      </c>
      <c r="AL32" s="11">
        <f>IF(AJ32="",0,IF(AJ32=TRUE,IF(AK32=0,1,0),0))</f>
        <v>0</v>
      </c>
    </row>
    <row r="33" spans="2:38" s="4" customFormat="1" ht="15" customHeight="1">
      <c r="B33" s="99"/>
      <c r="C33" s="54"/>
      <c r="D33" s="55"/>
      <c r="E33" s="55"/>
      <c r="F33" s="55"/>
      <c r="G33" s="55"/>
      <c r="H33" s="55"/>
      <c r="I33" s="56"/>
      <c r="J33" s="19"/>
      <c r="K33" s="20" t="s">
        <v>18</v>
      </c>
      <c r="L33" s="65" t="s">
        <v>49</v>
      </c>
      <c r="M33" s="65"/>
      <c r="N33" s="65"/>
      <c r="O33" s="21" t="s">
        <v>19</v>
      </c>
      <c r="P33" s="19"/>
      <c r="Q33" s="20" t="s">
        <v>18</v>
      </c>
      <c r="R33" s="65" t="s">
        <v>49</v>
      </c>
      <c r="S33" s="65"/>
      <c r="T33" s="65"/>
      <c r="U33" s="21" t="s">
        <v>19</v>
      </c>
      <c r="V33" s="19"/>
      <c r="W33" s="20" t="s">
        <v>18</v>
      </c>
      <c r="X33" s="65" t="s">
        <v>49</v>
      </c>
      <c r="Y33" s="65"/>
      <c r="Z33" s="65"/>
      <c r="AA33" s="21" t="s">
        <v>19</v>
      </c>
      <c r="AB33" s="9"/>
      <c r="AD33" s="15" t="b">
        <v>0</v>
      </c>
      <c r="AE33" s="10">
        <f>IF(L33="",0,1)</f>
        <v>1</v>
      </c>
      <c r="AF33" s="11">
        <f>IF(AD33="",0,IF(AD33=TRUE,IF(AE33=0,1,0),0))</f>
        <v>0</v>
      </c>
      <c r="AG33" s="16" t="b">
        <v>0</v>
      </c>
      <c r="AH33" s="12">
        <f>IF(R33="",0,1)</f>
        <v>1</v>
      </c>
      <c r="AI33" s="13">
        <f>IF(AG33="",0,IF(AG33=TRUE,IF(AH33=0,1,0),0))</f>
        <v>0</v>
      </c>
      <c r="AJ33" s="17" t="b">
        <v>0</v>
      </c>
      <c r="AK33" s="14">
        <f>IF(X33="",0,1)</f>
        <v>1</v>
      </c>
      <c r="AL33" s="11">
        <f>IF(AJ33="",0,IF(AJ33=TRUE,IF(AK33=0,1,0),0))</f>
        <v>0</v>
      </c>
    </row>
    <row r="34" spans="2:38" s="4" customFormat="1" ht="15" customHeight="1">
      <c r="B34" s="99"/>
      <c r="C34" s="54"/>
      <c r="D34" s="55"/>
      <c r="E34" s="55"/>
      <c r="F34" s="55"/>
      <c r="G34" s="55"/>
      <c r="H34" s="55"/>
      <c r="I34" s="56"/>
      <c r="J34" s="31"/>
      <c r="K34" s="32" t="s">
        <v>18</v>
      </c>
      <c r="L34" s="49" t="s">
        <v>50</v>
      </c>
      <c r="M34" s="49"/>
      <c r="N34" s="49"/>
      <c r="O34" s="33" t="s">
        <v>19</v>
      </c>
      <c r="P34" s="31"/>
      <c r="Q34" s="32" t="s">
        <v>18</v>
      </c>
      <c r="R34" s="49" t="s">
        <v>50</v>
      </c>
      <c r="S34" s="49"/>
      <c r="T34" s="49"/>
      <c r="U34" s="33" t="s">
        <v>19</v>
      </c>
      <c r="V34" s="31"/>
      <c r="W34" s="32" t="s">
        <v>18</v>
      </c>
      <c r="X34" s="49" t="s">
        <v>50</v>
      </c>
      <c r="Y34" s="49"/>
      <c r="Z34" s="49"/>
      <c r="AA34" s="33" t="s">
        <v>19</v>
      </c>
      <c r="AB34" s="9"/>
      <c r="AD34" s="15"/>
      <c r="AE34" s="10"/>
      <c r="AF34" s="11"/>
      <c r="AG34" s="16"/>
      <c r="AH34" s="12"/>
      <c r="AI34" s="13"/>
      <c r="AJ34" s="17"/>
      <c r="AK34" s="14"/>
      <c r="AL34" s="11"/>
    </row>
    <row r="35" spans="2:38" s="4" customFormat="1" ht="15" customHeight="1">
      <c r="B35" s="99"/>
      <c r="C35" s="54"/>
      <c r="D35" s="55"/>
      <c r="E35" s="55"/>
      <c r="F35" s="55"/>
      <c r="G35" s="55"/>
      <c r="H35" s="55"/>
      <c r="I35" s="56"/>
      <c r="J35" s="19"/>
      <c r="K35" s="20" t="s">
        <v>18</v>
      </c>
      <c r="L35" s="64" t="s">
        <v>51</v>
      </c>
      <c r="M35" s="64"/>
      <c r="N35" s="64"/>
      <c r="O35" s="21" t="s">
        <v>19</v>
      </c>
      <c r="P35" s="19"/>
      <c r="Q35" s="20" t="s">
        <v>18</v>
      </c>
      <c r="R35" s="64" t="s">
        <v>51</v>
      </c>
      <c r="S35" s="64"/>
      <c r="T35" s="64"/>
      <c r="U35" s="21" t="s">
        <v>19</v>
      </c>
      <c r="V35" s="19"/>
      <c r="W35" s="20" t="s">
        <v>18</v>
      </c>
      <c r="X35" s="64" t="s">
        <v>51</v>
      </c>
      <c r="Y35" s="64"/>
      <c r="Z35" s="64"/>
      <c r="AA35" s="21" t="s">
        <v>19</v>
      </c>
      <c r="AB35" s="9"/>
      <c r="AD35" s="15" t="b">
        <v>0</v>
      </c>
      <c r="AE35" s="10">
        <f>IF(L35="",0,1)</f>
        <v>1</v>
      </c>
      <c r="AF35" s="11">
        <f>IF(AD35="",0,IF(AD35=TRUE,IF(AE35=0,1,0),0))</f>
        <v>0</v>
      </c>
      <c r="AG35" s="16" t="b">
        <v>0</v>
      </c>
      <c r="AH35" s="12">
        <f>IF(R35="",0,1)</f>
        <v>1</v>
      </c>
      <c r="AI35" s="13">
        <f>IF(AG35="",0,IF(AG35=TRUE,IF(AH35=0,1,0),0))</f>
        <v>0</v>
      </c>
      <c r="AJ35" s="17" t="b">
        <v>0</v>
      </c>
      <c r="AK35" s="14">
        <f>IF(X35="",0,1)</f>
        <v>1</v>
      </c>
      <c r="AL35" s="11">
        <f>IF(AJ35="",0,IF(AJ35=TRUE,IF(AK35=0,1,0),0))</f>
        <v>0</v>
      </c>
    </row>
    <row r="36" spans="2:38" s="4" customFormat="1" ht="15" customHeight="1">
      <c r="B36" s="99"/>
      <c r="C36" s="54"/>
      <c r="D36" s="55"/>
      <c r="E36" s="55"/>
      <c r="F36" s="55"/>
      <c r="G36" s="55"/>
      <c r="H36" s="55"/>
      <c r="I36" s="56"/>
      <c r="J36" s="19"/>
      <c r="K36" s="20" t="s">
        <v>18</v>
      </c>
      <c r="L36" s="65" t="s">
        <v>52</v>
      </c>
      <c r="M36" s="65"/>
      <c r="N36" s="65"/>
      <c r="O36" s="21" t="s">
        <v>19</v>
      </c>
      <c r="P36" s="19"/>
      <c r="Q36" s="20" t="s">
        <v>18</v>
      </c>
      <c r="R36" s="65" t="s">
        <v>52</v>
      </c>
      <c r="S36" s="65"/>
      <c r="T36" s="65"/>
      <c r="U36" s="21" t="s">
        <v>19</v>
      </c>
      <c r="V36" s="19"/>
      <c r="W36" s="20" t="s">
        <v>18</v>
      </c>
      <c r="X36" s="65" t="s">
        <v>52</v>
      </c>
      <c r="Y36" s="65"/>
      <c r="Z36" s="65"/>
      <c r="AA36" s="21" t="s">
        <v>19</v>
      </c>
      <c r="AB36" s="9"/>
      <c r="AD36" s="15" t="b">
        <v>0</v>
      </c>
      <c r="AE36" s="10">
        <f>IF(L36="",0,1)</f>
        <v>1</v>
      </c>
      <c r="AF36" s="11">
        <f>IF(AD36="",0,IF(AD36=TRUE,IF(AE36=0,1,0),0))</f>
        <v>0</v>
      </c>
      <c r="AG36" s="16" t="b">
        <v>0</v>
      </c>
      <c r="AH36" s="12">
        <f>IF(R36="",0,1)</f>
        <v>1</v>
      </c>
      <c r="AI36" s="13">
        <f>IF(AG36="",0,IF(AG36=TRUE,IF(AH36=0,1,0),0))</f>
        <v>0</v>
      </c>
      <c r="AJ36" s="17" t="b">
        <v>0</v>
      </c>
      <c r="AK36" s="14">
        <f>IF(X36="",0,1)</f>
        <v>1</v>
      </c>
      <c r="AL36" s="11">
        <f>IF(AJ36="",0,IF(AJ36=TRUE,IF(AK36=0,1,0),0))</f>
        <v>0</v>
      </c>
    </row>
    <row r="37" spans="2:38" s="4" customFormat="1" ht="15" customHeight="1" thickBot="1">
      <c r="B37" s="99"/>
      <c r="C37" s="57"/>
      <c r="D37" s="58"/>
      <c r="E37" s="58"/>
      <c r="F37" s="58"/>
      <c r="G37" s="58"/>
      <c r="H37" s="58"/>
      <c r="I37" s="59"/>
      <c r="J37" s="31"/>
      <c r="K37" s="32" t="s">
        <v>18</v>
      </c>
      <c r="L37" s="49" t="s">
        <v>53</v>
      </c>
      <c r="M37" s="49"/>
      <c r="N37" s="49"/>
      <c r="O37" s="33" t="s">
        <v>19</v>
      </c>
      <c r="P37" s="31"/>
      <c r="Q37" s="32" t="s">
        <v>18</v>
      </c>
      <c r="R37" s="49" t="s">
        <v>53</v>
      </c>
      <c r="S37" s="49"/>
      <c r="T37" s="49"/>
      <c r="U37" s="33" t="s">
        <v>19</v>
      </c>
      <c r="V37" s="31"/>
      <c r="W37" s="32" t="s">
        <v>18</v>
      </c>
      <c r="X37" s="49" t="s">
        <v>53</v>
      </c>
      <c r="Y37" s="49"/>
      <c r="Z37" s="49"/>
      <c r="AA37" s="33" t="s">
        <v>19</v>
      </c>
      <c r="AB37" s="9"/>
      <c r="AD37" s="15"/>
      <c r="AE37" s="10"/>
      <c r="AF37" s="11"/>
      <c r="AG37" s="16"/>
      <c r="AH37" s="12"/>
      <c r="AI37" s="13"/>
      <c r="AJ37" s="17"/>
      <c r="AK37" s="14"/>
      <c r="AL37" s="11"/>
    </row>
    <row r="38" spans="2:38" s="4" customFormat="1" ht="15" customHeight="1">
      <c r="B38" s="99"/>
      <c r="C38" s="51" t="s">
        <v>61</v>
      </c>
      <c r="D38" s="52"/>
      <c r="E38" s="52"/>
      <c r="F38" s="52"/>
      <c r="G38" s="52"/>
      <c r="H38" s="52"/>
      <c r="I38" s="53"/>
      <c r="J38" s="34"/>
      <c r="K38" s="35" t="s">
        <v>18</v>
      </c>
      <c r="L38" s="66" t="s">
        <v>54</v>
      </c>
      <c r="M38" s="66"/>
      <c r="N38" s="66"/>
      <c r="O38" s="36" t="s">
        <v>19</v>
      </c>
      <c r="P38" s="34"/>
      <c r="Q38" s="35" t="s">
        <v>18</v>
      </c>
      <c r="R38" s="66" t="s">
        <v>54</v>
      </c>
      <c r="S38" s="66"/>
      <c r="T38" s="66"/>
      <c r="U38" s="36" t="s">
        <v>19</v>
      </c>
      <c r="V38" s="34"/>
      <c r="W38" s="35" t="s">
        <v>18</v>
      </c>
      <c r="X38" s="66" t="s">
        <v>54</v>
      </c>
      <c r="Y38" s="66"/>
      <c r="Z38" s="66"/>
      <c r="AA38" s="36" t="s">
        <v>19</v>
      </c>
      <c r="AB38" s="9"/>
      <c r="AD38" s="15"/>
      <c r="AE38" s="10"/>
      <c r="AF38" s="11"/>
      <c r="AG38" s="16"/>
      <c r="AH38" s="12"/>
      <c r="AI38" s="13"/>
      <c r="AJ38" s="17"/>
      <c r="AK38" s="14"/>
      <c r="AL38" s="11"/>
    </row>
    <row r="39" spans="2:38" s="4" customFormat="1" ht="15" customHeight="1">
      <c r="B39" s="99"/>
      <c r="C39" s="54"/>
      <c r="D39" s="55"/>
      <c r="E39" s="55"/>
      <c r="F39" s="55"/>
      <c r="G39" s="55"/>
      <c r="H39" s="55"/>
      <c r="I39" s="56"/>
      <c r="J39" s="19"/>
      <c r="K39" s="20" t="s">
        <v>18</v>
      </c>
      <c r="L39" s="65" t="s">
        <v>55</v>
      </c>
      <c r="M39" s="65"/>
      <c r="N39" s="65"/>
      <c r="O39" s="21" t="s">
        <v>19</v>
      </c>
      <c r="P39" s="19"/>
      <c r="Q39" s="20" t="s">
        <v>18</v>
      </c>
      <c r="R39" s="65" t="s">
        <v>55</v>
      </c>
      <c r="S39" s="65"/>
      <c r="T39" s="65"/>
      <c r="U39" s="21" t="s">
        <v>19</v>
      </c>
      <c r="V39" s="19"/>
      <c r="W39" s="20" t="s">
        <v>18</v>
      </c>
      <c r="X39" s="65" t="s">
        <v>55</v>
      </c>
      <c r="Y39" s="65"/>
      <c r="Z39" s="65"/>
      <c r="AA39" s="21" t="s">
        <v>19</v>
      </c>
      <c r="AB39" s="9"/>
      <c r="AD39" s="15" t="b">
        <v>0</v>
      </c>
      <c r="AE39" s="10">
        <f>IF(L39="",0,1)</f>
        <v>1</v>
      </c>
      <c r="AF39" s="11">
        <f>IF(AD39="",0,IF(AD39=TRUE,IF(AE39=0,1,0),0))</f>
        <v>0</v>
      </c>
      <c r="AG39" s="16" t="b">
        <v>0</v>
      </c>
      <c r="AH39" s="12">
        <f>IF(R39="",0,1)</f>
        <v>1</v>
      </c>
      <c r="AI39" s="13">
        <f>IF(AG39="",0,IF(AG39=TRUE,IF(AH39=0,1,0),0))</f>
        <v>0</v>
      </c>
      <c r="AJ39" s="17" t="b">
        <v>0</v>
      </c>
      <c r="AK39" s="14">
        <f>IF(X39="",0,1)</f>
        <v>1</v>
      </c>
      <c r="AL39" s="11">
        <f>IF(AJ39="",0,IF(AJ39=TRUE,IF(AK39=0,1,0),0))</f>
        <v>0</v>
      </c>
    </row>
    <row r="40" spans="2:38" s="4" customFormat="1" ht="15" customHeight="1">
      <c r="B40" s="99"/>
      <c r="C40" s="54"/>
      <c r="D40" s="55"/>
      <c r="E40" s="55"/>
      <c r="F40" s="55"/>
      <c r="G40" s="55"/>
      <c r="H40" s="55"/>
      <c r="I40" s="56"/>
      <c r="J40" s="31"/>
      <c r="K40" s="32" t="s">
        <v>18</v>
      </c>
      <c r="L40" s="49" t="s">
        <v>56</v>
      </c>
      <c r="M40" s="49"/>
      <c r="N40" s="49"/>
      <c r="O40" s="33" t="s">
        <v>19</v>
      </c>
      <c r="P40" s="31"/>
      <c r="Q40" s="32" t="s">
        <v>18</v>
      </c>
      <c r="R40" s="49" t="s">
        <v>56</v>
      </c>
      <c r="S40" s="49"/>
      <c r="T40" s="49"/>
      <c r="U40" s="33" t="s">
        <v>19</v>
      </c>
      <c r="V40" s="31"/>
      <c r="W40" s="32" t="s">
        <v>18</v>
      </c>
      <c r="X40" s="49" t="s">
        <v>56</v>
      </c>
      <c r="Y40" s="49"/>
      <c r="Z40" s="49"/>
      <c r="AA40" s="33" t="s">
        <v>19</v>
      </c>
      <c r="AB40" s="9"/>
      <c r="AD40" s="15" t="b">
        <v>0</v>
      </c>
      <c r="AE40" s="10">
        <f>IF(L40="",0,1)</f>
        <v>1</v>
      </c>
      <c r="AF40" s="11">
        <f>IF(AD40="",0,IF(AD40=TRUE,IF(AE40=0,1,0),0))</f>
        <v>0</v>
      </c>
      <c r="AG40" s="16" t="b">
        <v>0</v>
      </c>
      <c r="AH40" s="12">
        <f>IF(R40="",0,1)</f>
        <v>1</v>
      </c>
      <c r="AI40" s="13">
        <f>IF(AG40="",0,IF(AG40=TRUE,IF(AH40=0,1,0),0))</f>
        <v>0</v>
      </c>
      <c r="AJ40" s="17" t="b">
        <v>0</v>
      </c>
      <c r="AK40" s="14">
        <f>IF(X40="",0,1)</f>
        <v>1</v>
      </c>
      <c r="AL40" s="11">
        <f>IF(AJ40="",0,IF(AJ40=TRUE,IF(AK40=0,1,0),0))</f>
        <v>0</v>
      </c>
    </row>
    <row r="41" spans="2:38" s="4" customFormat="1" ht="15" customHeight="1">
      <c r="B41" s="100"/>
      <c r="C41" s="54"/>
      <c r="D41" s="55"/>
      <c r="E41" s="55"/>
      <c r="F41" s="55"/>
      <c r="G41" s="55"/>
      <c r="H41" s="55"/>
      <c r="I41" s="56"/>
      <c r="J41" s="19"/>
      <c r="K41" s="20" t="s">
        <v>18</v>
      </c>
      <c r="L41" s="64" t="s">
        <v>57</v>
      </c>
      <c r="M41" s="64"/>
      <c r="N41" s="64"/>
      <c r="O41" s="21" t="s">
        <v>19</v>
      </c>
      <c r="P41" s="19"/>
      <c r="Q41" s="20" t="s">
        <v>18</v>
      </c>
      <c r="R41" s="64" t="s">
        <v>57</v>
      </c>
      <c r="S41" s="64"/>
      <c r="T41" s="64"/>
      <c r="U41" s="21" t="s">
        <v>19</v>
      </c>
      <c r="V41" s="19"/>
      <c r="W41" s="20" t="s">
        <v>18</v>
      </c>
      <c r="X41" s="64" t="s">
        <v>57</v>
      </c>
      <c r="Y41" s="64"/>
      <c r="Z41" s="64"/>
      <c r="AA41" s="21" t="s">
        <v>19</v>
      </c>
      <c r="AB41" s="9"/>
      <c r="AD41" s="15"/>
      <c r="AE41" s="10"/>
      <c r="AF41" s="11"/>
      <c r="AG41" s="16"/>
      <c r="AH41" s="12"/>
      <c r="AI41" s="13"/>
      <c r="AJ41" s="17"/>
      <c r="AK41" s="14"/>
      <c r="AL41" s="11"/>
    </row>
    <row r="42" spans="2:38" s="4" customFormat="1" ht="15" customHeight="1">
      <c r="B42" s="100"/>
      <c r="C42" s="54"/>
      <c r="D42" s="55"/>
      <c r="E42" s="55"/>
      <c r="F42" s="55"/>
      <c r="G42" s="55"/>
      <c r="H42" s="55"/>
      <c r="I42" s="56"/>
      <c r="J42" s="19"/>
      <c r="K42" s="20" t="s">
        <v>18</v>
      </c>
      <c r="L42" s="64" t="s">
        <v>58</v>
      </c>
      <c r="M42" s="64"/>
      <c r="N42" s="64"/>
      <c r="O42" s="21" t="s">
        <v>19</v>
      </c>
      <c r="P42" s="19"/>
      <c r="Q42" s="20" t="s">
        <v>18</v>
      </c>
      <c r="R42" s="64" t="s">
        <v>58</v>
      </c>
      <c r="S42" s="64"/>
      <c r="T42" s="64"/>
      <c r="U42" s="21" t="s">
        <v>19</v>
      </c>
      <c r="V42" s="19"/>
      <c r="W42" s="20" t="s">
        <v>18</v>
      </c>
      <c r="X42" s="64" t="s">
        <v>58</v>
      </c>
      <c r="Y42" s="64"/>
      <c r="Z42" s="64"/>
      <c r="AA42" s="21" t="s">
        <v>19</v>
      </c>
      <c r="AB42" s="9"/>
      <c r="AD42" s="15" t="b">
        <v>0</v>
      </c>
      <c r="AE42" s="10">
        <f>IF(L42="",0,1)</f>
        <v>1</v>
      </c>
      <c r="AF42" s="11">
        <f>IF(AD42="",0,IF(AD42=TRUE,IF(AE42=0,1,0),0))</f>
        <v>0</v>
      </c>
      <c r="AG42" s="16" t="b">
        <v>0</v>
      </c>
      <c r="AH42" s="12">
        <f>IF(R42="",0,1)</f>
        <v>1</v>
      </c>
      <c r="AI42" s="13">
        <f>IF(AG42="",0,IF(AG42=TRUE,IF(AH42=0,1,0),0))</f>
        <v>0</v>
      </c>
      <c r="AJ42" s="17" t="b">
        <v>0</v>
      </c>
      <c r="AK42" s="14">
        <f>IF(X42="",0,1)</f>
        <v>1</v>
      </c>
      <c r="AL42" s="11">
        <f>IF(AJ42="",0,IF(AJ42=TRUE,IF(AK42=0,1,0),0))</f>
        <v>0</v>
      </c>
    </row>
    <row r="43" spans="2:38" s="4" customFormat="1" ht="15" customHeight="1">
      <c r="B43" s="100"/>
      <c r="C43" s="54"/>
      <c r="D43" s="55"/>
      <c r="E43" s="55"/>
      <c r="F43" s="55"/>
      <c r="G43" s="55"/>
      <c r="H43" s="55"/>
      <c r="I43" s="56"/>
      <c r="J43" s="31"/>
      <c r="K43" s="32" t="s">
        <v>18</v>
      </c>
      <c r="L43" s="49" t="s">
        <v>59</v>
      </c>
      <c r="M43" s="49"/>
      <c r="N43" s="49"/>
      <c r="O43" s="33" t="s">
        <v>19</v>
      </c>
      <c r="P43" s="31"/>
      <c r="Q43" s="32" t="s">
        <v>18</v>
      </c>
      <c r="R43" s="49" t="s">
        <v>59</v>
      </c>
      <c r="S43" s="49"/>
      <c r="T43" s="49"/>
      <c r="U43" s="33" t="s">
        <v>19</v>
      </c>
      <c r="V43" s="31"/>
      <c r="W43" s="32" t="s">
        <v>18</v>
      </c>
      <c r="X43" s="49" t="s">
        <v>59</v>
      </c>
      <c r="Y43" s="49"/>
      <c r="Z43" s="49"/>
      <c r="AA43" s="33" t="s">
        <v>19</v>
      </c>
      <c r="AB43" s="9"/>
      <c r="AD43" s="15" t="b">
        <v>0</v>
      </c>
      <c r="AE43" s="10">
        <f>IF(L43="",0,1)</f>
        <v>1</v>
      </c>
      <c r="AF43" s="11">
        <f>IF(AD43="",0,IF(AD43=TRUE,IF(AE43=0,1,0),0))</f>
        <v>0</v>
      </c>
      <c r="AG43" s="16" t="b">
        <v>0</v>
      </c>
      <c r="AH43" s="12">
        <f>IF(R43="",0,1)</f>
        <v>1</v>
      </c>
      <c r="AI43" s="13">
        <f>IF(AG43="",0,IF(AG43=TRUE,IF(AH43=0,1,0),0))</f>
        <v>0</v>
      </c>
      <c r="AJ43" s="17" t="b">
        <v>0</v>
      </c>
      <c r="AK43" s="14">
        <f>IF(X43="",0,1)</f>
        <v>1</v>
      </c>
      <c r="AL43" s="11">
        <f>IF(AJ43="",0,IF(AJ43=TRUE,IF(AK43=0,1,0),0))</f>
        <v>0</v>
      </c>
    </row>
    <row r="44" spans="2:38" s="4" customFormat="1" ht="15" customHeight="1" thickBot="1">
      <c r="B44" s="100"/>
      <c r="C44" s="57"/>
      <c r="D44" s="58"/>
      <c r="E44" s="58"/>
      <c r="F44" s="58"/>
      <c r="G44" s="58"/>
      <c r="H44" s="58"/>
      <c r="I44" s="59"/>
      <c r="J44" s="31"/>
      <c r="K44" s="32" t="s">
        <v>18</v>
      </c>
      <c r="L44" s="60" t="s">
        <v>60</v>
      </c>
      <c r="M44" s="60"/>
      <c r="N44" s="60"/>
      <c r="O44" s="33" t="s">
        <v>19</v>
      </c>
      <c r="P44" s="31"/>
      <c r="Q44" s="32" t="s">
        <v>18</v>
      </c>
      <c r="R44" s="60" t="s">
        <v>60</v>
      </c>
      <c r="S44" s="60"/>
      <c r="T44" s="60"/>
      <c r="U44" s="33" t="s">
        <v>19</v>
      </c>
      <c r="V44" s="31"/>
      <c r="W44" s="32" t="s">
        <v>18</v>
      </c>
      <c r="X44" s="60" t="s">
        <v>60</v>
      </c>
      <c r="Y44" s="60"/>
      <c r="Z44" s="60"/>
      <c r="AA44" s="33" t="s">
        <v>19</v>
      </c>
      <c r="AB44" s="9"/>
      <c r="AD44" s="15" t="b">
        <v>0</v>
      </c>
      <c r="AE44" s="10">
        <f>IF(L44="",0,1)</f>
        <v>1</v>
      </c>
      <c r="AF44" s="11">
        <f>IF(AD44="",0,IF(AD44=TRUE,IF(AE44=0,1,0),0))</f>
        <v>0</v>
      </c>
      <c r="AG44" s="16" t="b">
        <v>0</v>
      </c>
      <c r="AH44" s="12">
        <f>IF(R44="",0,1)</f>
        <v>1</v>
      </c>
      <c r="AI44" s="13">
        <f>IF(AG44="",0,IF(AG44=TRUE,IF(AH44=0,1,0),0))</f>
        <v>0</v>
      </c>
      <c r="AJ44" s="17" t="b">
        <v>0</v>
      </c>
      <c r="AK44" s="14">
        <f>IF(X44="",0,1)</f>
        <v>1</v>
      </c>
      <c r="AL44" s="11">
        <f>IF(AJ44="",0,IF(AJ44=TRUE,IF(AK44=0,1,0),0))</f>
        <v>0</v>
      </c>
    </row>
    <row r="45" spans="2:38" s="4" customFormat="1" ht="15" customHeight="1" thickBot="1">
      <c r="B45" s="100"/>
      <c r="C45" s="61" t="s">
        <v>20</v>
      </c>
      <c r="D45" s="62"/>
      <c r="E45" s="62"/>
      <c r="F45" s="62"/>
      <c r="G45" s="62"/>
      <c r="H45" s="62"/>
      <c r="I45" s="63"/>
      <c r="J45" s="39"/>
      <c r="K45" s="40" t="s">
        <v>18</v>
      </c>
      <c r="L45" s="48"/>
      <c r="M45" s="48"/>
      <c r="N45" s="48"/>
      <c r="O45" s="41" t="s">
        <v>19</v>
      </c>
      <c r="P45" s="39"/>
      <c r="Q45" s="40" t="s">
        <v>18</v>
      </c>
      <c r="R45" s="48"/>
      <c r="S45" s="48"/>
      <c r="T45" s="48"/>
      <c r="U45" s="41" t="s">
        <v>19</v>
      </c>
      <c r="V45" s="39"/>
      <c r="W45" s="40" t="s">
        <v>18</v>
      </c>
      <c r="X45" s="48"/>
      <c r="Y45" s="48"/>
      <c r="Z45" s="48"/>
      <c r="AA45" s="41" t="s">
        <v>19</v>
      </c>
      <c r="AB45" s="9"/>
      <c r="AD45" s="15" t="b">
        <v>0</v>
      </c>
      <c r="AE45" s="10">
        <f>IF(L45="",0,1)</f>
        <v>0</v>
      </c>
      <c r="AF45" s="11">
        <f>IF(AD45="",0,IF(AD45=TRUE,IF(AE45=0,1,0),0))</f>
        <v>0</v>
      </c>
      <c r="AG45" s="16" t="b">
        <v>0</v>
      </c>
      <c r="AH45" s="12">
        <f>IF(R45="",0,1)</f>
        <v>0</v>
      </c>
      <c r="AI45" s="13">
        <f>IF(AG45="",0,IF(AG45=TRUE,IF(AH45=0,1,0),0))</f>
        <v>0</v>
      </c>
      <c r="AJ45" s="17" t="b">
        <v>0</v>
      </c>
      <c r="AK45" s="14">
        <f>IF(X45="",0,1)</f>
        <v>0</v>
      </c>
      <c r="AL45" s="11">
        <f>IF(AJ45="",0,IF(AJ45=TRUE,IF(AK45=0,1,0),0))</f>
        <v>0</v>
      </c>
    </row>
    <row r="46" spans="2:33" s="4" customFormat="1" ht="50.25" customHeight="1">
      <c r="B46" s="94"/>
      <c r="C46" s="72" t="s">
        <v>40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7"/>
      <c r="AB46" s="9"/>
      <c r="AG46" s="18"/>
    </row>
    <row r="47" spans="2:28" s="4" customFormat="1" ht="20.25" customHeight="1" thickBot="1">
      <c r="B47" s="95"/>
      <c r="C47" s="50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9"/>
      <c r="AB47" s="22"/>
    </row>
    <row r="48" spans="2:28" s="4" customFormat="1" ht="18" customHeight="1">
      <c r="B48" s="27"/>
      <c r="C48" s="30" t="s">
        <v>38</v>
      </c>
      <c r="D48" s="28"/>
      <c r="E48" s="28"/>
      <c r="F48" s="29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9"/>
    </row>
    <row r="49" spans="2:28" s="4" customFormat="1" ht="19.5" customHeight="1">
      <c r="B49" s="27"/>
      <c r="C49" s="43" t="s">
        <v>84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9"/>
    </row>
    <row r="50" spans="3:49" s="4" customFormat="1" ht="16.5" customHeight="1">
      <c r="C50" s="23"/>
      <c r="AP50" s="1"/>
      <c r="AR50" s="1"/>
      <c r="AS50" s="1"/>
      <c r="AT50" s="1"/>
      <c r="AU50" s="1"/>
      <c r="AV50" s="1"/>
      <c r="AW50" s="1"/>
    </row>
    <row r="51" spans="2:20" ht="16.5" customHeight="1">
      <c r="B51" s="44"/>
      <c r="C51" s="38"/>
      <c r="D51" s="38"/>
      <c r="E51" s="38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8"/>
      <c r="Q51" s="38"/>
      <c r="R51" s="38"/>
      <c r="S51" s="38"/>
      <c r="T51" s="38"/>
    </row>
  </sheetData>
  <sheetProtection/>
  <mergeCells count="155">
    <mergeCell ref="C46:C47"/>
    <mergeCell ref="D46:AA47"/>
    <mergeCell ref="H1:M1"/>
    <mergeCell ref="D23:E24"/>
    <mergeCell ref="F23:I23"/>
    <mergeCell ref="J23:O23"/>
    <mergeCell ref="P23:U23"/>
    <mergeCell ref="V23:AA23"/>
    <mergeCell ref="D21:E21"/>
    <mergeCell ref="F21:I21"/>
    <mergeCell ref="F22:I22"/>
    <mergeCell ref="V21:AA21"/>
    <mergeCell ref="C29:I37"/>
    <mergeCell ref="X42:Z42"/>
    <mergeCell ref="R42:T42"/>
    <mergeCell ref="L42:N42"/>
    <mergeCell ref="J22:O22"/>
    <mergeCell ref="P22:U22"/>
    <mergeCell ref="V22:AA22"/>
    <mergeCell ref="F24:I24"/>
    <mergeCell ref="D25:E25"/>
    <mergeCell ref="D22:E22"/>
    <mergeCell ref="J21:O21"/>
    <mergeCell ref="P21:U21"/>
    <mergeCell ref="F25:I25"/>
    <mergeCell ref="D26:E26"/>
    <mergeCell ref="F26:I26"/>
    <mergeCell ref="V24:AA24"/>
    <mergeCell ref="P24:U24"/>
    <mergeCell ref="J24:O24"/>
    <mergeCell ref="V26:AA26"/>
    <mergeCell ref="J25:O25"/>
    <mergeCell ref="P25:U25"/>
    <mergeCell ref="V25:AA25"/>
    <mergeCell ref="J28:O28"/>
    <mergeCell ref="P28:U28"/>
    <mergeCell ref="L29:N29"/>
    <mergeCell ref="J26:O26"/>
    <mergeCell ref="R29:T29"/>
    <mergeCell ref="J27:O27"/>
    <mergeCell ref="P27:U27"/>
    <mergeCell ref="V27:AA27"/>
    <mergeCell ref="D19:I19"/>
    <mergeCell ref="J19:O19"/>
    <mergeCell ref="E10:F10"/>
    <mergeCell ref="E11:F11"/>
    <mergeCell ref="H17:I17"/>
    <mergeCell ref="D16:I16"/>
    <mergeCell ref="D17:G18"/>
    <mergeCell ref="V16:AA16"/>
    <mergeCell ref="C10:D11"/>
    <mergeCell ref="N9:Q9"/>
    <mergeCell ref="G10:X10"/>
    <mergeCell ref="G11:X11"/>
    <mergeCell ref="T9:W9"/>
    <mergeCell ref="Y11:AA12"/>
    <mergeCell ref="C16:C20"/>
    <mergeCell ref="D20:I20"/>
    <mergeCell ref="H18:I18"/>
    <mergeCell ref="R9:S9"/>
    <mergeCell ref="C9:D9"/>
    <mergeCell ref="A1:G1"/>
    <mergeCell ref="B3:AB3"/>
    <mergeCell ref="E7:F7"/>
    <mergeCell ref="C7:D8"/>
    <mergeCell ref="G7:X7"/>
    <mergeCell ref="B4:AA4"/>
    <mergeCell ref="L9:M9"/>
    <mergeCell ref="E9:K9"/>
    <mergeCell ref="AB4:AB13"/>
    <mergeCell ref="B5:AA5"/>
    <mergeCell ref="B7:B13"/>
    <mergeCell ref="Y10:AA10"/>
    <mergeCell ref="Y7:AA7"/>
    <mergeCell ref="Y8:AA9"/>
    <mergeCell ref="P12:X12"/>
    <mergeCell ref="C13:AA13"/>
    <mergeCell ref="E8:F8"/>
    <mergeCell ref="G8:X8"/>
    <mergeCell ref="P18:U18"/>
    <mergeCell ref="P17:U17"/>
    <mergeCell ref="P19:U19"/>
    <mergeCell ref="P20:U20"/>
    <mergeCell ref="P16:U16"/>
    <mergeCell ref="J16:O16"/>
    <mergeCell ref="J17:O17"/>
    <mergeCell ref="J20:O20"/>
    <mergeCell ref="R38:T38"/>
    <mergeCell ref="B14:AB14"/>
    <mergeCell ref="B16:B45"/>
    <mergeCell ref="F28:I28"/>
    <mergeCell ref="D27:E27"/>
    <mergeCell ref="D12:G12"/>
    <mergeCell ref="I12:M12"/>
    <mergeCell ref="L31:N31"/>
    <mergeCell ref="X31:Z31"/>
    <mergeCell ref="X40:Z40"/>
    <mergeCell ref="B46:B47"/>
    <mergeCell ref="L45:N45"/>
    <mergeCell ref="R45:T45"/>
    <mergeCell ref="L39:N39"/>
    <mergeCell ref="X39:Z39"/>
    <mergeCell ref="R35:T35"/>
    <mergeCell ref="X35:Z35"/>
    <mergeCell ref="L37:N37"/>
    <mergeCell ref="R37:T37"/>
    <mergeCell ref="L38:N38"/>
    <mergeCell ref="V17:AA17"/>
    <mergeCell ref="L33:N33"/>
    <mergeCell ref="X37:Z37"/>
    <mergeCell ref="L30:N30"/>
    <mergeCell ref="R30:T30"/>
    <mergeCell ref="X30:Z30"/>
    <mergeCell ref="R36:T36"/>
    <mergeCell ref="R31:T31"/>
    <mergeCell ref="V20:AA20"/>
    <mergeCell ref="V19:AA19"/>
    <mergeCell ref="L32:N32"/>
    <mergeCell ref="X34:Z34"/>
    <mergeCell ref="L35:N35"/>
    <mergeCell ref="C6:AA6"/>
    <mergeCell ref="C15:Z15"/>
    <mergeCell ref="C21:C28"/>
    <mergeCell ref="F27:I27"/>
    <mergeCell ref="D28:E28"/>
    <mergeCell ref="V18:AA18"/>
    <mergeCell ref="P26:U26"/>
    <mergeCell ref="R39:T39"/>
    <mergeCell ref="J18:O18"/>
    <mergeCell ref="N12:O12"/>
    <mergeCell ref="V28:AA28"/>
    <mergeCell ref="X29:Z29"/>
    <mergeCell ref="R33:T33"/>
    <mergeCell ref="X33:Z33"/>
    <mergeCell ref="L34:N34"/>
    <mergeCell ref="R34:T34"/>
    <mergeCell ref="C45:I45"/>
    <mergeCell ref="R32:T32"/>
    <mergeCell ref="X32:Z32"/>
    <mergeCell ref="L36:N36"/>
    <mergeCell ref="X36:Z36"/>
    <mergeCell ref="L41:N41"/>
    <mergeCell ref="R41:T41"/>
    <mergeCell ref="X41:Z41"/>
    <mergeCell ref="R40:T40"/>
    <mergeCell ref="X38:Z38"/>
    <mergeCell ref="X45:Z45"/>
    <mergeCell ref="L40:N40"/>
    <mergeCell ref="C38:I44"/>
    <mergeCell ref="L44:N44"/>
    <mergeCell ref="R44:T44"/>
    <mergeCell ref="X44:Z44"/>
    <mergeCell ref="L43:N43"/>
    <mergeCell ref="R43:T43"/>
    <mergeCell ref="X43:Z43"/>
  </mergeCells>
  <conditionalFormatting sqref="L31 L29:N30 L38 L39:N40 L34 L45:N45">
    <cfRule type="expression" priority="84" dxfId="0" stopIfTrue="1">
      <formula>AF29&lt;&gt;0</formula>
    </cfRule>
  </conditionalFormatting>
  <conditionalFormatting sqref="R45:T45">
    <cfRule type="expression" priority="85" dxfId="0" stopIfTrue="1">
      <formula>AI45&lt;&gt;0</formula>
    </cfRule>
  </conditionalFormatting>
  <conditionalFormatting sqref="X45:Z45">
    <cfRule type="expression" priority="86" dxfId="0" stopIfTrue="1">
      <formula>AL45&lt;&gt;0</formula>
    </cfRule>
  </conditionalFormatting>
  <conditionalFormatting sqref="J20:O20">
    <cfRule type="expression" priority="87" dxfId="0" stopIfTrue="1">
      <formula>$AF$20=1</formula>
    </cfRule>
  </conditionalFormatting>
  <conditionalFormatting sqref="P20:U20">
    <cfRule type="expression" priority="88" dxfId="0" stopIfTrue="1">
      <formula>$AI$20=1</formula>
    </cfRule>
  </conditionalFormatting>
  <conditionalFormatting sqref="V20:AA20">
    <cfRule type="expression" priority="89" dxfId="0" stopIfTrue="1">
      <formula>$AL$20=1</formula>
    </cfRule>
  </conditionalFormatting>
  <conditionalFormatting sqref="L32:N33">
    <cfRule type="expression" priority="77" dxfId="0" stopIfTrue="1">
      <formula>AF32&lt;&gt;0</formula>
    </cfRule>
  </conditionalFormatting>
  <conditionalFormatting sqref="L37">
    <cfRule type="expression" priority="60" dxfId="0" stopIfTrue="1">
      <formula>AF37&lt;&gt;0</formula>
    </cfRule>
  </conditionalFormatting>
  <conditionalFormatting sqref="L35:N36">
    <cfRule type="expression" priority="59" dxfId="0" stopIfTrue="1">
      <formula>AF35&lt;&gt;0</formula>
    </cfRule>
  </conditionalFormatting>
  <conditionalFormatting sqref="L41 L42:N43">
    <cfRule type="expression" priority="37" dxfId="0" stopIfTrue="1">
      <formula>AF41&lt;&gt;0</formula>
    </cfRule>
  </conditionalFormatting>
  <conditionalFormatting sqref="L44:N44">
    <cfRule type="expression" priority="31" dxfId="0" stopIfTrue="1">
      <formula>AF44&lt;&gt;0</formula>
    </cfRule>
  </conditionalFormatting>
  <conditionalFormatting sqref="R31 R29:T30 R34">
    <cfRule type="expression" priority="21" dxfId="0" stopIfTrue="1">
      <formula>AL29&lt;&gt;0</formula>
    </cfRule>
  </conditionalFormatting>
  <conditionalFormatting sqref="R32:T33">
    <cfRule type="expression" priority="20" dxfId="0" stopIfTrue="1">
      <formula>AL32&lt;&gt;0</formula>
    </cfRule>
  </conditionalFormatting>
  <conditionalFormatting sqref="R37">
    <cfRule type="expression" priority="19" dxfId="0" stopIfTrue="1">
      <formula>AL37&lt;&gt;0</formula>
    </cfRule>
  </conditionalFormatting>
  <conditionalFormatting sqref="R35:T36">
    <cfRule type="expression" priority="18" dxfId="0" stopIfTrue="1">
      <formula>AL35&lt;&gt;0</formula>
    </cfRule>
  </conditionalFormatting>
  <conditionalFormatting sqref="X35:Z36">
    <cfRule type="expression" priority="10" dxfId="0" stopIfTrue="1">
      <formula>AR35&lt;&gt;0</formula>
    </cfRule>
  </conditionalFormatting>
  <conditionalFormatting sqref="X31 X29:Z30 X34">
    <cfRule type="expression" priority="13" dxfId="0" stopIfTrue="1">
      <formula>AR29&lt;&gt;0</formula>
    </cfRule>
  </conditionalFormatting>
  <conditionalFormatting sqref="X32:Z33">
    <cfRule type="expression" priority="12" dxfId="0" stopIfTrue="1">
      <formula>AR32&lt;&gt;0</formula>
    </cfRule>
  </conditionalFormatting>
  <conditionalFormatting sqref="X37">
    <cfRule type="expression" priority="11" dxfId="0" stopIfTrue="1">
      <formula>AR37&lt;&gt;0</formula>
    </cfRule>
  </conditionalFormatting>
  <conditionalFormatting sqref="R38 R39:T40">
    <cfRule type="expression" priority="9" dxfId="0" stopIfTrue="1">
      <formula>AL38&lt;&gt;0</formula>
    </cfRule>
  </conditionalFormatting>
  <conditionalFormatting sqref="R41 R42:T43">
    <cfRule type="expression" priority="8" dxfId="0" stopIfTrue="1">
      <formula>AL41&lt;&gt;0</formula>
    </cfRule>
  </conditionalFormatting>
  <conditionalFormatting sqref="R44:T44">
    <cfRule type="expression" priority="7" dxfId="0" stopIfTrue="1">
      <formula>AL44&lt;&gt;0</formula>
    </cfRule>
  </conditionalFormatting>
  <conditionalFormatting sqref="X38 X39:Z40">
    <cfRule type="expression" priority="3" dxfId="0" stopIfTrue="1">
      <formula>AR38&lt;&gt;0</formula>
    </cfRule>
  </conditionalFormatting>
  <conditionalFormatting sqref="X41 X42:Z43">
    <cfRule type="expression" priority="2" dxfId="0" stopIfTrue="1">
      <formula>AR41&lt;&gt;0</formula>
    </cfRule>
  </conditionalFormatting>
  <conditionalFormatting sqref="X44:Z44">
    <cfRule type="expression" priority="1" dxfId="0" stopIfTrue="1">
      <formula>AR44&lt;&gt;0</formula>
    </cfRule>
  </conditionalFormatting>
  <printOptions/>
  <pageMargins left="0.81" right="0.79" top="0.5" bottom="0.7480314960629921" header="0.31496062992125984" footer="0.31496062992125984"/>
  <pageSetup horizontalDpi="300" verticalDpi="300" orientation="portrait" paperSize="9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C12"/>
  <sheetViews>
    <sheetView zoomScale="70" zoomScaleNormal="70" zoomScalePageLayoutView="0" workbookViewId="0" topLeftCell="A1">
      <selection activeCell="E14" sqref="E14"/>
    </sheetView>
  </sheetViews>
  <sheetFormatPr defaultColWidth="9.00390625" defaultRowHeight="13.5"/>
  <cols>
    <col min="2" max="2" width="54.25390625" style="0" customWidth="1"/>
    <col min="3" max="3" width="52.75390625" style="0" customWidth="1"/>
    <col min="5" max="5" width="18.875" style="0" customWidth="1"/>
  </cols>
  <sheetData>
    <row r="2" spans="2:3" ht="20.25" customHeight="1">
      <c r="B2" s="45" t="s">
        <v>72</v>
      </c>
      <c r="C2" s="45" t="s">
        <v>73</v>
      </c>
    </row>
    <row r="3" spans="2:3" ht="197.25" customHeight="1">
      <c r="B3" s="46" t="s">
        <v>74</v>
      </c>
      <c r="C3" s="47"/>
    </row>
    <row r="4" spans="2:3" ht="39.75" customHeight="1">
      <c r="B4" s="46" t="s">
        <v>75</v>
      </c>
      <c r="C4" s="47"/>
    </row>
    <row r="5" spans="2:3" ht="39.75" customHeight="1">
      <c r="B5" s="46" t="s">
        <v>76</v>
      </c>
      <c r="C5" s="47"/>
    </row>
    <row r="6" spans="2:3" ht="39.75" customHeight="1">
      <c r="B6" s="46" t="s">
        <v>77</v>
      </c>
      <c r="C6" s="47"/>
    </row>
    <row r="7" spans="2:3" ht="39.75" customHeight="1">
      <c r="B7" s="46" t="s">
        <v>81</v>
      </c>
      <c r="C7" s="47"/>
    </row>
    <row r="8" spans="2:3" ht="39.75" customHeight="1">
      <c r="B8" s="46" t="s">
        <v>78</v>
      </c>
      <c r="C8" s="47"/>
    </row>
    <row r="9" spans="2:3" ht="39.75" customHeight="1">
      <c r="B9" s="46" t="s">
        <v>79</v>
      </c>
      <c r="C9" s="47"/>
    </row>
    <row r="10" spans="2:3" ht="39.75" customHeight="1">
      <c r="B10" s="46" t="s">
        <v>82</v>
      </c>
      <c r="C10" s="47"/>
    </row>
    <row r="11" spans="2:3" ht="39.75" customHeight="1">
      <c r="B11" s="46" t="s">
        <v>80</v>
      </c>
      <c r="C11" s="47"/>
    </row>
    <row r="12" spans="2:3" ht="48.75" customHeight="1">
      <c r="B12" s="46" t="s">
        <v>83</v>
      </c>
      <c r="C12" s="4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2009-11-19T06:08:03Z</cp:lastPrinted>
  <dcterms:created xsi:type="dcterms:W3CDTF">2009-05-26T23:16:03Z</dcterms:created>
  <dcterms:modified xsi:type="dcterms:W3CDTF">2022-11-01T10:31:23Z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